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0"/>
  </bookViews>
  <sheets>
    <sheet name="Zell am Ziller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<sst xmlns="http://schemas.openxmlformats.org/spreadsheetml/2006/main" count="45" uniqueCount="24">
  <si>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</si>
  <si>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</si>
  <si>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</si>
  <si>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</si>
  <si>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</si>
  <si>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</si>
  <si>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</si>
  <si>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</si>
  <si>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</si>
  <si>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</si>
  <si>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</si>
  <si>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</si>
  <si>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</si>
  <si>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</si>
  <si>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</si>
  <si>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</si>
  <si>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</si>
  <si>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</si>
  <si>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</si>
  <si>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</si>
  <si>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</si>
  <si>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Scuderia Kempten</t>
  </si>
  <si>
    <t>MS Schwaz</t>
  </si>
  <si>
    <t>Zell am Ziller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</si>
</sst>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23</v>
      </c>
      <c r="C4" s="6">
        <v>41189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18</v>
      </c>
      <c r="C7" s="19">
        <v>98.33</v>
      </c>
      <c r="D7" s="20">
        <v>6</v>
      </c>
      <c r="E7" s="19">
        <v>97.78</v>
      </c>
      <c r="F7" s="20">
        <v>5</v>
      </c>
      <c r="G7" s="19">
        <v>65.54</v>
      </c>
      <c r="H7" s="20">
        <v>4</v>
      </c>
      <c r="I7" s="21">
        <f>SUM(C7+E7+G7)</f>
        <v>261.65000000000003</v>
      </c>
    </row>
    <row r="8" spans="1:9" ht="21.75" customHeight="1">
      <c r="A8" s="22">
        <v>2</v>
      </c>
      <c r="B8" s="23" t="s">
        <v>17</v>
      </c>
      <c r="C8" s="24">
        <v>92.82</v>
      </c>
      <c r="D8" s="25">
        <v>3</v>
      </c>
      <c r="E8" s="24">
        <v>84.61</v>
      </c>
      <c r="F8" s="25">
        <v>1</v>
      </c>
      <c r="G8" s="24">
        <v>68.29</v>
      </c>
      <c r="H8" s="25">
        <v>8</v>
      </c>
      <c r="I8" s="21">
        <f>SUM(C8+E8+G8)</f>
        <v>245.72000000000003</v>
      </c>
    </row>
    <row r="9" spans="1:9" ht="21.75" customHeight="1">
      <c r="A9" s="22">
        <v>3</v>
      </c>
      <c r="B9" s="23" t="s">
        <v>20</v>
      </c>
      <c r="C9" s="24">
        <v>89.92</v>
      </c>
      <c r="D9" s="25">
        <v>5</v>
      </c>
      <c r="E9" s="24">
        <v>80.67</v>
      </c>
      <c r="F9" s="25">
        <v>5</v>
      </c>
      <c r="G9" s="24">
        <v>66.34</v>
      </c>
      <c r="H9" s="25">
        <v>3</v>
      </c>
      <c r="I9" s="21">
        <f>SUM(C9+E9+G9)</f>
        <v>236.93</v>
      </c>
    </row>
    <row r="10" spans="1:9" ht="21.75" customHeight="1">
      <c r="A10" s="22">
        <v>4</v>
      </c>
      <c r="B10" s="23" t="s">
        <v>22</v>
      </c>
      <c r="C10" s="24">
        <v>88.01</v>
      </c>
      <c r="D10" s="25">
        <v>10</v>
      </c>
      <c r="E10" s="24">
        <v>73.73</v>
      </c>
      <c r="F10" s="25">
        <v>6</v>
      </c>
      <c r="G10" s="24">
        <v>72.61</v>
      </c>
      <c r="H10" s="25">
        <v>3</v>
      </c>
      <c r="I10" s="21">
        <f>SUM(C10+E10+G10)</f>
        <v>234.35000000000002</v>
      </c>
    </row>
    <row r="11" spans="1:9" ht="21.75" customHeight="1">
      <c r="A11" s="22">
        <v>5</v>
      </c>
      <c r="B11" s="23" t="s">
        <v>19</v>
      </c>
      <c r="C11" s="24">
        <v>98.82</v>
      </c>
      <c r="D11" s="25">
        <v>8</v>
      </c>
      <c r="E11" s="24">
        <v>69.27</v>
      </c>
      <c r="F11" s="25">
        <v>3</v>
      </c>
      <c r="G11" s="24">
        <v>61.28</v>
      </c>
      <c r="H11" s="25">
        <v>3</v>
      </c>
      <c r="I11" s="21">
        <f>SUM(C11+E11+G11)</f>
        <v>229.36999999999998</v>
      </c>
    </row>
    <row r="12" spans="1:9" ht="21.75" customHeight="1">
      <c r="A12" s="22">
        <v>6</v>
      </c>
      <c r="B12" s="23" t="s">
        <v>21</v>
      </c>
      <c r="C12" s="24">
        <v>66.24</v>
      </c>
      <c r="D12" s="25">
        <v>9</v>
      </c>
      <c r="E12" s="24">
        <v>57.79</v>
      </c>
      <c r="F12" s="25">
        <v>10</v>
      </c>
      <c r="G12" s="24">
        <v>32.86</v>
      </c>
      <c r="H12" s="25">
        <v>9</v>
      </c>
      <c r="I12" s="21">
        <f>SUM(C12+E12+G12)</f>
        <v>156.89</v>
      </c>
    </row>
    <row r="13" ht="21.75" customHeight="1"/>
    <row r="14" ht="21.75" customHeight="1"/>
    <row r="15" ht="23.25" customHeight="1"/>
    <row r="16" ht="23.25" customHeight="1"/>
    <row r="17" ht="24" customHeight="1"/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1" width="8.7109375" style="0" customWidth="1"/>
    <col min="12" max="12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1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2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4</v>
      </c>
    </row>
    <row r="6" spans="1:12" ht="22.5" customHeight="1" thickBot="1" thickTop="1">
      <c r="A6" s="14">
        <v>1</v>
      </c>
      <c r="B6" s="15" t="s">
        <v>18</v>
      </c>
      <c r="C6" s="16">
        <v>292.17</v>
      </c>
      <c r="D6" s="16">
        <v>285.7</v>
      </c>
      <c r="E6" s="16">
        <v>263.76</v>
      </c>
      <c r="F6" s="16">
        <v>282.52</v>
      </c>
      <c r="G6" s="16">
        <v>268.58</v>
      </c>
      <c r="H6" s="16">
        <v>286.2</v>
      </c>
      <c r="I6" s="16">
        <v>285.45</v>
      </c>
      <c r="J6" s="16">
        <v>276.5</v>
      </c>
      <c r="K6" s="16">
        <v>261.65</v>
      </c>
      <c r="L6" s="27">
        <f aca="true" t="shared" si="0" ref="L6:L11">SUM(C6:K6)</f>
        <v>2502.53</v>
      </c>
    </row>
    <row r="7" spans="1:12" ht="22.5" customHeight="1" thickBot="1" thickTop="1">
      <c r="A7" s="14">
        <v>2</v>
      </c>
      <c r="B7" s="15" t="s">
        <v>20</v>
      </c>
      <c r="C7" s="16">
        <v>284.74</v>
      </c>
      <c r="D7" s="16">
        <v>261.17</v>
      </c>
      <c r="E7" s="16">
        <v>276.37</v>
      </c>
      <c r="F7" s="16">
        <v>271.25</v>
      </c>
      <c r="G7" s="16">
        <v>283.74</v>
      </c>
      <c r="H7" s="16">
        <v>263.86</v>
      </c>
      <c r="I7" s="16">
        <v>183.19</v>
      </c>
      <c r="J7" s="16">
        <v>239.41</v>
      </c>
      <c r="K7" s="16">
        <v>236.93</v>
      </c>
      <c r="L7" s="27">
        <f t="shared" si="0"/>
        <v>2300.66</v>
      </c>
    </row>
    <row r="8" spans="1:12" ht="22.5" customHeight="1" thickBot="1" thickTop="1">
      <c r="A8" s="14">
        <v>3</v>
      </c>
      <c r="B8" s="15" t="s">
        <v>16</v>
      </c>
      <c r="C8" s="16">
        <v>256.2</v>
      </c>
      <c r="D8" s="16">
        <v>281.94</v>
      </c>
      <c r="E8" s="16">
        <v>266.91</v>
      </c>
      <c r="F8" s="16">
        <v>250.93</v>
      </c>
      <c r="G8" s="16">
        <v>256.7</v>
      </c>
      <c r="H8" s="16">
        <v>275.46</v>
      </c>
      <c r="I8" s="16">
        <v>213.31</v>
      </c>
      <c r="J8" s="16">
        <v>230.23</v>
      </c>
      <c r="K8" s="16">
        <v>245.72</v>
      </c>
      <c r="L8" s="27">
        <f t="shared" si="0"/>
        <v>2277.4</v>
      </c>
    </row>
    <row r="9" spans="1:12" ht="22.5" customHeight="1" thickBot="1" thickTop="1">
      <c r="A9" s="14">
        <v>4</v>
      </c>
      <c r="B9" s="15" t="s">
        <v>19</v>
      </c>
      <c r="C9" s="16">
        <v>243.63</v>
      </c>
      <c r="D9" s="16">
        <v>207.8</v>
      </c>
      <c r="E9" s="16">
        <v>272.25</v>
      </c>
      <c r="F9" s="16">
        <v>251.28</v>
      </c>
      <c r="G9" s="16">
        <v>218.67</v>
      </c>
      <c r="H9" s="16">
        <v>187.73</v>
      </c>
      <c r="I9" s="16">
        <v>172.87</v>
      </c>
      <c r="J9" s="16">
        <v>171.84</v>
      </c>
      <c r="K9" s="16">
        <v>229.37</v>
      </c>
      <c r="L9" s="27">
        <f t="shared" si="0"/>
        <v>1955.44</v>
      </c>
    </row>
    <row r="10" spans="1:12" ht="22.5" customHeight="1" thickBot="1" thickTop="1">
      <c r="A10" s="14">
        <v>5</v>
      </c>
      <c r="B10" s="15" t="s">
        <v>22</v>
      </c>
      <c r="C10" s="16">
        <v>177.78</v>
      </c>
      <c r="D10" s="16">
        <v>250.43</v>
      </c>
      <c r="E10" s="16">
        <v>196.13</v>
      </c>
      <c r="F10" s="16">
        <v>245.66</v>
      </c>
      <c r="G10" s="16">
        <v>190.32</v>
      </c>
      <c r="H10" s="16">
        <v>241.14</v>
      </c>
      <c r="I10" s="16">
        <v>146.01</v>
      </c>
      <c r="J10" s="16">
        <v>212.28</v>
      </c>
      <c r="K10" s="16">
        <v>234.35</v>
      </c>
      <c r="L10" s="27">
        <f t="shared" si="0"/>
        <v>1894.1</v>
      </c>
    </row>
    <row r="11" spans="1:12" ht="22.5" customHeight="1" thickBot="1" thickTop="1">
      <c r="A11" s="14">
        <v>6</v>
      </c>
      <c r="B11" s="15" t="s">
        <v>21</v>
      </c>
      <c r="C11" s="16">
        <v>247.56</v>
      </c>
      <c r="D11" s="16">
        <v>242.08</v>
      </c>
      <c r="E11" s="16">
        <v>251.34</v>
      </c>
      <c r="F11" s="16">
        <v>233.52</v>
      </c>
      <c r="G11" s="16">
        <v>127.54</v>
      </c>
      <c r="H11" s="16">
        <v>77.67</v>
      </c>
      <c r="I11" s="16">
        <v>162.98</v>
      </c>
      <c r="J11" s="16">
        <v>257.32</v>
      </c>
      <c r="K11" s="16">
        <v>156.89</v>
      </c>
      <c r="L11" s="27">
        <f t="shared" si="0"/>
        <v>1756.9</v>
      </c>
    </row>
    <row r="12" ht="22.5" customHeight="1" thickTop="1"/>
    <row r="13" ht="22.5" customHeight="1"/>
    <row r="14" ht="22.5" customHeight="1"/>
    <row r="15" ht="22.5" customHeight="1"/>
    <row r="16" ht="22.5" customHeight="1"/>
    <row r="17" spans="1:12" ht="22.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1"/>
    </row>
    <row r="24" spans="1:12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1:12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22.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20.25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2012-10-08T09:01:23Z</dcterms:modified>
  <cp:category/>
  <cp:version/>
  <cp:contentType/>
  <cp:contentStatus/>
</cp:coreProperties>
</file>