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2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<sst xmlns="http://schemas.openxmlformats.org/spreadsheetml/2006/main" count="214" uniqueCount="111">
  <si>
    <t>Paracross Ergebnisse</t>
  </si>
  <si>
    <t>Platz</t>
  </si>
  <si>
    <t>Name</t>
  </si>
  <si>
    <t>Punkte</t>
  </si>
  <si>
    <t>Woertz Kajetan</t>
  </si>
  <si>
    <t>Eichhorner Christoph</t>
  </si>
  <si>
    <t>Eichhorner Karin</t>
  </si>
  <si>
    <t>Kettner Roman</t>
  </si>
  <si>
    <t>Klotz Michael</t>
  </si>
  <si>
    <t>Hofmann Rudi</t>
  </si>
  <si>
    <t>Suitner Harald</t>
  </si>
  <si>
    <t>Paracross - Gesamt</t>
  </si>
  <si>
    <t>1/B.Pkt.</t>
  </si>
  <si>
    <t>2/B.Pkt.</t>
  </si>
  <si>
    <t>Gesamt</t>
  </si>
  <si>
    <t>Gesamtwertung</t>
  </si>
  <si>
    <t>Parapunkte</t>
  </si>
  <si>
    <t>Motorpunkte</t>
  </si>
  <si>
    <t>Schnaller Lukas</t>
  </si>
  <si>
    <t>Kettner Lisi</t>
  </si>
  <si>
    <t>Suitner Nina</t>
  </si>
  <si>
    <t>3/B.Pkt.</t>
  </si>
  <si>
    <t xml:space="preserve">Suitner Andrea </t>
  </si>
  <si>
    <t>Kerschbaumer Max</t>
  </si>
  <si>
    <t>Organisation: Hofmann Rudi</t>
  </si>
  <si>
    <t>Eisstock / Einz.</t>
  </si>
  <si>
    <t>Eisstock / Team</t>
  </si>
  <si>
    <t>Organisation: Suitner Harry</t>
  </si>
  <si>
    <t>Zeit</t>
  </si>
  <si>
    <t>Wiesmann Sascha</t>
  </si>
  <si>
    <t>Gstraunthaler Sepp</t>
  </si>
  <si>
    <t>Schnaller Valentina</t>
  </si>
  <si>
    <t>4/B.Pkt.</t>
  </si>
  <si>
    <t>Organisation: Klotz Michael</t>
  </si>
  <si>
    <t>Knabl Teresa</t>
  </si>
  <si>
    <t>Klotz Sabrina</t>
  </si>
  <si>
    <t>5/B.Pkt.</t>
  </si>
  <si>
    <t>Snowspeedbewerb in Seefeld 22.01.2016</t>
  </si>
  <si>
    <t>Fritz Christoph</t>
  </si>
  <si>
    <t>Egg Andi</t>
  </si>
  <si>
    <t>3min.49sec.</t>
  </si>
  <si>
    <t>3min.57sec.</t>
  </si>
  <si>
    <t>4min.02sec.</t>
  </si>
  <si>
    <t>4min.03sec.</t>
  </si>
  <si>
    <t>4min.07sec.</t>
  </si>
  <si>
    <t>4min.09sec.</t>
  </si>
  <si>
    <t>4min.14sec.</t>
  </si>
  <si>
    <t>4min.20sec.</t>
  </si>
  <si>
    <t>Eisstockschießen in Seefeld / Mannschaft    07.02.2016</t>
  </si>
  <si>
    <t>Eisstockschießen in Seefeld / Einzel       07.02.2016</t>
  </si>
  <si>
    <t>Michael Klotz</t>
  </si>
  <si>
    <t>Lukas Schnaller</t>
  </si>
  <si>
    <t>Sascha Wiesmann</t>
  </si>
  <si>
    <t>Karin Eichhorner</t>
  </si>
  <si>
    <t>Rudi Hofmann</t>
  </si>
  <si>
    <r>
      <t>11/</t>
    </r>
    <r>
      <rPr>
        <b/>
        <sz val="8"/>
        <color indexed="8"/>
        <rFont val="Calibri"/>
        <family val="2"/>
      </rPr>
      <t>11</t>
    </r>
  </si>
  <si>
    <t>Kajetan Woertz</t>
  </si>
  <si>
    <r>
      <t>11/</t>
    </r>
    <r>
      <rPr>
        <b/>
        <sz val="8"/>
        <color indexed="8"/>
        <rFont val="Calibri"/>
        <family val="2"/>
      </rPr>
      <t>6</t>
    </r>
  </si>
  <si>
    <t>Roman Kettner</t>
  </si>
  <si>
    <t>10</t>
  </si>
  <si>
    <t>Lisi Kettner</t>
  </si>
  <si>
    <r>
      <t>6/</t>
    </r>
    <r>
      <rPr>
        <b/>
        <sz val="8"/>
        <color indexed="8"/>
        <rFont val="Calibri"/>
        <family val="2"/>
      </rPr>
      <t>6</t>
    </r>
  </si>
  <si>
    <t>Christoph Eichhorner</t>
  </si>
  <si>
    <r>
      <t>6/</t>
    </r>
    <r>
      <rPr>
        <b/>
        <sz val="8"/>
        <color indexed="8"/>
        <rFont val="Calibri"/>
        <family val="2"/>
      </rPr>
      <t>4</t>
    </r>
  </si>
  <si>
    <t>Sabrina Klotz</t>
  </si>
  <si>
    <t>3,35,50</t>
  </si>
  <si>
    <t>3,44,56</t>
  </si>
  <si>
    <t>3,47,65</t>
  </si>
  <si>
    <t>3,48,25</t>
  </si>
  <si>
    <t>3,49,05</t>
  </si>
  <si>
    <t>3,50,35</t>
  </si>
  <si>
    <t>3,58,55</t>
  </si>
  <si>
    <t>4,06,95</t>
  </si>
  <si>
    <t>4,16,05</t>
  </si>
  <si>
    <t>4,21,20</t>
  </si>
  <si>
    <t>Christoph Fritz</t>
  </si>
  <si>
    <t>Harry Suitner</t>
  </si>
  <si>
    <t>Nina Suitner</t>
  </si>
  <si>
    <t>Philipp Egger</t>
  </si>
  <si>
    <t>Sepp Gstraunthaler</t>
  </si>
  <si>
    <t>Thomas Strobl</t>
  </si>
  <si>
    <t>3,10,00</t>
  </si>
  <si>
    <t>3,14,60</t>
  </si>
  <si>
    <t>3,15,30</t>
  </si>
  <si>
    <t>3,24,20</t>
  </si>
  <si>
    <t>3,24,70</t>
  </si>
  <si>
    <t>3,29,70</t>
  </si>
  <si>
    <t>3,32,40</t>
  </si>
  <si>
    <t>3,43,40</t>
  </si>
  <si>
    <t>Snowspeed</t>
  </si>
  <si>
    <t>Schneeslalom</t>
  </si>
  <si>
    <t>Wintersl.</t>
  </si>
  <si>
    <t>Egger Philipp</t>
  </si>
  <si>
    <t>Strobl Thomas</t>
  </si>
  <si>
    <t>Andi Egg</t>
  </si>
  <si>
    <t>Mountainbike Hamster Tour     07.08.2016</t>
  </si>
  <si>
    <t>Mountainbike</t>
  </si>
  <si>
    <t>Bowling</t>
  </si>
  <si>
    <t>Bowlingbewerb - 10 Frames      06.11.2016</t>
  </si>
  <si>
    <t>Max Kerschbaumer</t>
  </si>
  <si>
    <t>Maria Klotz</t>
  </si>
  <si>
    <t>Teresa Knabl</t>
  </si>
  <si>
    <t>Andrea Suitner</t>
  </si>
  <si>
    <t>Valentina Schnaller</t>
  </si>
  <si>
    <t>Klotz Maria</t>
  </si>
  <si>
    <t>Suitner Andrea</t>
  </si>
  <si>
    <t>Egg Andreas</t>
  </si>
  <si>
    <t>6/B.Pkt.</t>
  </si>
  <si>
    <t>7/B.Pkt.</t>
  </si>
  <si>
    <t>Schneeslalom I  in Seefeld       07.02.2016</t>
  </si>
  <si>
    <t>Schneeslalom II  in Seefeld      05.03.2016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</si>
</sst>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_-* #,##0.0_-;\-* #,##0.0_-;_-* &quot;-&quot;??_-;_-@_-"/>
    <numFmt numFmtId="174" formatCode="[$-C07]dddd\,\ dd\.\ mmmm\ yyyy"/>
    <numFmt numFmtId="175" formatCode="_-* #,##0.000_-;\-* #,##0.000_-;_-* &quot;-&quot;??_-;_-@_-"/>
    <numFmt numFmtId="176" formatCode="_-* #,##0.0000_-;\-* #,##0.0000_-;_-* &quot;-&quot;??_-;_-@_-"/>
    <numFmt numFmtId="177" formatCode="_-* #,##0.00000_-;\-* #,##0.00000_-;_-* &quot;-&quot;??_-;_-@_-"/>
    <numFmt numFmtId="178" formatCode="_-* #,##0.000000_-;\-* #,##0.000000_-;_-* &quot;-&quot;??_-;_-@_-"/>
    <numFmt numFmtId="179" formatCode="_-* #,##0_-;\-* #,##0_-;_-* &quot;-&quot;??_-;_-@_-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[$-407]dddd\,\ d\.\ mmmm\ yyyy"/>
  </numFmts>
  <fonts count="74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u val="single"/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36"/>
      <color indexed="10"/>
      <name val="Arial"/>
      <family val="2"/>
    </font>
    <font>
      <b/>
      <u val="single"/>
      <sz val="48"/>
      <color indexed="10"/>
      <name val="Arial"/>
      <family val="2"/>
    </font>
    <font>
      <sz val="36"/>
      <color indexed="10"/>
      <name val="Arial"/>
      <family val="2"/>
    </font>
    <font>
      <sz val="36"/>
      <name val="Arial"/>
      <family val="2"/>
    </font>
    <font>
      <u val="single"/>
      <sz val="48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48"/>
      <name val="Arial"/>
      <family val="2"/>
    </font>
    <font>
      <sz val="10"/>
      <color indexed="48"/>
      <name val="Arial"/>
      <family val="2"/>
    </font>
    <font>
      <b/>
      <sz val="11"/>
      <name val="Arial"/>
      <family val="2"/>
    </font>
    <font>
      <b/>
      <sz val="8"/>
      <color indexed="8"/>
      <name val="Calibri"/>
      <family val="2"/>
    </font>
    <font>
      <b/>
      <sz val="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u val="single"/>
      <sz val="48"/>
      <color indexed="17"/>
      <name val="Arial"/>
      <family val="2"/>
    </font>
    <font>
      <sz val="10"/>
      <color indexed="17"/>
      <name val="Arial"/>
      <family val="2"/>
    </font>
    <font>
      <u val="single"/>
      <sz val="48"/>
      <color indexed="17"/>
      <name val="Arial"/>
      <family val="2"/>
    </font>
    <font>
      <b/>
      <u val="single"/>
      <sz val="36"/>
      <color indexed="17"/>
      <name val="Arial"/>
      <family val="2"/>
    </font>
    <font>
      <sz val="36"/>
      <color indexed="17"/>
      <name val="Arial"/>
      <family val="2"/>
    </font>
    <font>
      <b/>
      <u val="single"/>
      <sz val="16"/>
      <color indexed="17"/>
      <name val="Arial"/>
      <family val="2"/>
    </font>
    <font>
      <b/>
      <sz val="16"/>
      <color indexed="17"/>
      <name val="Arial"/>
      <family val="2"/>
    </font>
    <font>
      <b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u val="single"/>
      <sz val="48"/>
      <color rgb="FF00B050"/>
      <name val="Arial"/>
      <family val="2"/>
    </font>
    <font>
      <sz val="10"/>
      <color rgb="FF00B050"/>
      <name val="Arial"/>
      <family val="2"/>
    </font>
    <font>
      <u val="single"/>
      <sz val="48"/>
      <color rgb="FF00B050"/>
      <name val="Arial"/>
      <family val="2"/>
    </font>
    <font>
      <b/>
      <u val="single"/>
      <sz val="36"/>
      <color rgb="FF00B050"/>
      <name val="Arial"/>
      <family val="2"/>
    </font>
    <font>
      <sz val="36"/>
      <color rgb="FF00B050"/>
      <name val="Arial"/>
      <family val="2"/>
    </font>
    <font>
      <b/>
      <u val="single"/>
      <sz val="16"/>
      <color rgb="FF00B050"/>
      <name val="Arial"/>
      <family val="2"/>
    </font>
    <font>
      <b/>
      <sz val="16"/>
      <color rgb="FF00B050"/>
      <name val="Arial"/>
      <family val="2"/>
    </font>
    <font>
      <b/>
      <sz val="12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4" fontId="1" fillId="0" borderId="0" xfId="0" applyNumberFormat="1" applyFont="1" applyAlignment="1">
      <alignment/>
    </xf>
    <xf numFmtId="0" fontId="1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8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/>
    </xf>
    <xf numFmtId="1" fontId="2" fillId="0" borderId="10" xfId="42" applyNumberFormat="1" applyFont="1" applyFill="1" applyBorder="1" applyAlignment="1">
      <alignment horizontal="center"/>
    </xf>
    <xf numFmtId="1" fontId="2" fillId="0" borderId="10" xfId="42" applyNumberFormat="1" applyFont="1" applyBorder="1" applyAlignment="1">
      <alignment horizontal="center"/>
    </xf>
    <xf numFmtId="1" fontId="2" fillId="0" borderId="0" xfId="4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34" borderId="10" xfId="0" applyNumberFormat="1" applyFont="1" applyFill="1" applyBorder="1" applyAlignment="1" applyProtection="1">
      <alignment horizontal="center"/>
      <protection hidden="1" locked="0"/>
    </xf>
    <xf numFmtId="0" fontId="2" fillId="34" borderId="18" xfId="0" applyFont="1" applyFill="1" applyBorder="1" applyAlignment="1">
      <alignment horizontal="center"/>
    </xf>
    <xf numFmtId="0" fontId="2" fillId="35" borderId="17" xfId="0" applyNumberFormat="1" applyFont="1" applyFill="1" applyBorder="1" applyAlignment="1" applyProtection="1">
      <alignment horizontal="center"/>
      <protection hidden="1" locked="0"/>
    </xf>
    <xf numFmtId="0" fontId="2" fillId="35" borderId="19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1" fontId="2" fillId="0" borderId="0" xfId="42" applyNumberFormat="1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65" fillId="0" borderId="21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49" fontId="65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 horizontal="left"/>
    </xf>
    <xf numFmtId="0" fontId="65" fillId="0" borderId="21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/>
      <protection hidden="1" locked="0"/>
    </xf>
    <xf numFmtId="0" fontId="2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/>
    </xf>
    <xf numFmtId="0" fontId="3" fillId="35" borderId="17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53" fillId="0" borderId="21" xfId="0" applyFont="1" applyFill="1" applyBorder="1" applyAlignment="1">
      <alignment horizontal="center"/>
    </xf>
    <xf numFmtId="0" fontId="65" fillId="35" borderId="21" xfId="0" applyFont="1" applyFill="1" applyBorder="1" applyAlignment="1">
      <alignment horizontal="left"/>
    </xf>
    <xf numFmtId="1" fontId="2" fillId="35" borderId="22" xfId="42" applyNumberFormat="1" applyFont="1" applyFill="1" applyBorder="1" applyAlignment="1">
      <alignment horizontal="center"/>
    </xf>
    <xf numFmtId="0" fontId="65" fillId="22" borderId="10" xfId="0" applyFont="1" applyFill="1" applyBorder="1" applyAlignment="1">
      <alignment horizontal="left"/>
    </xf>
    <xf numFmtId="1" fontId="2" fillId="22" borderId="10" xfId="42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" fontId="2" fillId="34" borderId="0" xfId="0" applyNumberFormat="1" applyFont="1" applyFill="1" applyBorder="1" applyAlignment="1">
      <alignment horizontal="center"/>
    </xf>
    <xf numFmtId="0" fontId="2" fillId="35" borderId="21" xfId="0" applyFont="1" applyFill="1" applyBorder="1" applyAlignment="1">
      <alignment/>
    </xf>
    <xf numFmtId="0" fontId="2" fillId="35" borderId="22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" fontId="2" fillId="34" borderId="22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2" fillId="14" borderId="17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6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/>
    </xf>
    <xf numFmtId="1" fontId="73" fillId="0" borderId="0" xfId="42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0" fontId="2" fillId="34" borderId="22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2" fillId="35" borderId="22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NumberFormat="1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2" fillId="36" borderId="10" xfId="0" applyNumberFormat="1" applyFont="1" applyFill="1" applyBorder="1" applyAlignment="1" applyProtection="1">
      <alignment horizontal="center"/>
      <protection hidden="1" locked="0"/>
    </xf>
    <xf numFmtId="0" fontId="2" fillId="36" borderId="18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tabSelected="1" zoomScalePageLayoutView="0" workbookViewId="0" topLeftCell="A147">
      <selection activeCell="E109" sqref="E109"/>
    </sheetView>
  </sheetViews>
  <sheetFormatPr defaultColWidth="11.421875" defaultRowHeight="12.75"/>
  <cols>
    <col min="2" max="2" width="7.421875" style="0" customWidth="1"/>
    <col min="3" max="3" width="37.57421875" style="0" customWidth="1"/>
    <col min="4" max="4" width="13.57421875" style="0" customWidth="1"/>
    <col min="5" max="5" width="10.7109375" style="0" customWidth="1"/>
    <col min="6" max="6" width="10.00390625" style="0" customWidth="1"/>
    <col min="7" max="7" width="4.57421875" style="0" customWidth="1"/>
    <col min="9" max="9" width="27.421875" style="0" customWidth="1"/>
  </cols>
  <sheetData>
    <row r="1" spans="2:8" ht="45">
      <c r="B1" s="107" t="s">
        <v>0</v>
      </c>
      <c r="C1" s="107"/>
      <c r="D1" s="108"/>
      <c r="E1" s="108"/>
      <c r="F1" s="108"/>
      <c r="G1" s="11"/>
      <c r="H1" s="11"/>
    </row>
    <row r="2" ht="12.75" hidden="1"/>
    <row r="5" spans="2:5" ht="21">
      <c r="B5" s="1" t="s">
        <v>37</v>
      </c>
      <c r="C5" s="1"/>
      <c r="D5" s="23"/>
      <c r="E5" s="1"/>
    </row>
    <row r="6" spans="2:3" ht="21">
      <c r="B6" s="109" t="s">
        <v>33</v>
      </c>
      <c r="C6" s="109"/>
    </row>
    <row r="7" ht="13.5" thickBot="1"/>
    <row r="8" spans="2:6" ht="18" thickBot="1">
      <c r="B8" s="47" t="s">
        <v>1</v>
      </c>
      <c r="C8" s="47" t="s">
        <v>2</v>
      </c>
      <c r="D8" s="7" t="s">
        <v>28</v>
      </c>
      <c r="E8" s="47" t="s">
        <v>3</v>
      </c>
      <c r="F8" s="19"/>
    </row>
    <row r="9" spans="2:6" ht="15">
      <c r="B9" s="55">
        <v>1</v>
      </c>
      <c r="C9" s="56" t="s">
        <v>50</v>
      </c>
      <c r="D9" s="84" t="s">
        <v>40</v>
      </c>
      <c r="E9" s="83">
        <v>32</v>
      </c>
      <c r="F9" s="46"/>
    </row>
    <row r="10" spans="2:6" ht="15">
      <c r="B10" s="25">
        <v>2</v>
      </c>
      <c r="C10" s="27" t="s">
        <v>52</v>
      </c>
      <c r="D10" s="68" t="s">
        <v>41</v>
      </c>
      <c r="E10" s="25">
        <v>30</v>
      </c>
      <c r="F10" s="46"/>
    </row>
    <row r="11" spans="2:6" ht="15">
      <c r="B11" s="25">
        <v>3</v>
      </c>
      <c r="C11" s="27" t="s">
        <v>75</v>
      </c>
      <c r="D11" s="68" t="s">
        <v>42</v>
      </c>
      <c r="E11" s="25">
        <v>28</v>
      </c>
      <c r="F11" s="46"/>
    </row>
    <row r="12" spans="2:6" ht="15">
      <c r="B12" s="25">
        <v>4</v>
      </c>
      <c r="C12" s="27" t="s">
        <v>58</v>
      </c>
      <c r="D12" s="68" t="s">
        <v>43</v>
      </c>
      <c r="E12" s="25">
        <v>26</v>
      </c>
      <c r="F12" s="22"/>
    </row>
    <row r="13" spans="2:6" ht="15">
      <c r="B13" s="2">
        <v>4</v>
      </c>
      <c r="C13" s="3" t="s">
        <v>76</v>
      </c>
      <c r="D13" s="68" t="s">
        <v>43</v>
      </c>
      <c r="E13" s="2">
        <v>26</v>
      </c>
      <c r="F13" s="22"/>
    </row>
    <row r="14" spans="2:6" ht="15">
      <c r="B14" s="2">
        <v>6</v>
      </c>
      <c r="C14" s="3" t="s">
        <v>94</v>
      </c>
      <c r="D14" s="68" t="s">
        <v>44</v>
      </c>
      <c r="E14" s="2">
        <v>22</v>
      </c>
      <c r="F14" s="22"/>
    </row>
    <row r="15" spans="2:6" ht="15">
      <c r="B15" s="2">
        <v>7</v>
      </c>
      <c r="C15" s="3" t="s">
        <v>51</v>
      </c>
      <c r="D15" s="68" t="s">
        <v>45</v>
      </c>
      <c r="E15" s="2">
        <v>20</v>
      </c>
      <c r="F15" s="22"/>
    </row>
    <row r="16" spans="2:6" ht="15">
      <c r="B16" s="2">
        <v>8</v>
      </c>
      <c r="C16" s="3" t="s">
        <v>62</v>
      </c>
      <c r="D16" s="68" t="s">
        <v>46</v>
      </c>
      <c r="E16" s="2">
        <v>18</v>
      </c>
      <c r="F16" s="22"/>
    </row>
    <row r="17" spans="2:6" ht="15">
      <c r="B17" s="80">
        <v>9</v>
      </c>
      <c r="C17" s="81" t="s">
        <v>64</v>
      </c>
      <c r="D17" s="123" t="s">
        <v>47</v>
      </c>
      <c r="E17" s="80">
        <v>16</v>
      </c>
      <c r="F17" s="22"/>
    </row>
    <row r="20" ht="0.75" customHeight="1"/>
    <row r="21" ht="0.75" customHeight="1"/>
    <row r="22" ht="0.75" customHeight="1"/>
    <row r="23" spans="2:3" ht="17.25" customHeight="1">
      <c r="B23" s="24"/>
      <c r="C23" s="24"/>
    </row>
    <row r="24" spans="2:5" ht="22.5" customHeight="1">
      <c r="B24" s="1" t="s">
        <v>48</v>
      </c>
      <c r="C24" s="1"/>
      <c r="D24" s="23"/>
      <c r="E24" s="1"/>
    </row>
    <row r="25" spans="2:3" ht="19.5" customHeight="1">
      <c r="B25" s="109" t="s">
        <v>24</v>
      </c>
      <c r="C25" s="109"/>
    </row>
    <row r="26" ht="13.5" thickBot="1"/>
    <row r="27" spans="2:8" ht="18" thickBot="1">
      <c r="B27" s="47" t="s">
        <v>1</v>
      </c>
      <c r="C27" s="47" t="s">
        <v>2</v>
      </c>
      <c r="D27" s="7" t="s">
        <v>3</v>
      </c>
      <c r="E27" s="47" t="s">
        <v>3</v>
      </c>
      <c r="F27" s="19"/>
      <c r="H27" s="21"/>
    </row>
    <row r="28" spans="2:8" ht="18">
      <c r="B28" s="55">
        <v>1</v>
      </c>
      <c r="C28" s="56" t="s">
        <v>50</v>
      </c>
      <c r="D28" s="73">
        <v>48</v>
      </c>
      <c r="E28" s="83">
        <v>16</v>
      </c>
      <c r="F28" s="46"/>
      <c r="G28" s="18"/>
      <c r="H28" s="20"/>
    </row>
    <row r="29" spans="2:8" ht="18">
      <c r="B29" s="53">
        <v>1</v>
      </c>
      <c r="C29" s="54" t="s">
        <v>51</v>
      </c>
      <c r="D29" s="74">
        <v>48</v>
      </c>
      <c r="E29" s="53">
        <v>16</v>
      </c>
      <c r="F29" s="46"/>
      <c r="G29" s="18"/>
      <c r="H29" s="20"/>
    </row>
    <row r="30" spans="2:8" ht="18">
      <c r="B30" s="53">
        <v>1</v>
      </c>
      <c r="C30" s="54" t="s">
        <v>52</v>
      </c>
      <c r="D30" s="74">
        <v>48</v>
      </c>
      <c r="E30" s="53">
        <v>16</v>
      </c>
      <c r="F30" s="46"/>
      <c r="G30" s="18"/>
      <c r="H30" s="20"/>
    </row>
    <row r="31" spans="2:8" ht="18">
      <c r="B31" s="25">
        <v>2</v>
      </c>
      <c r="C31" s="27" t="s">
        <v>54</v>
      </c>
      <c r="D31" s="70">
        <v>34</v>
      </c>
      <c r="E31" s="25">
        <v>14</v>
      </c>
      <c r="F31" s="22"/>
      <c r="H31" s="16"/>
    </row>
    <row r="32" spans="2:8" ht="18">
      <c r="B32" s="2">
        <v>2</v>
      </c>
      <c r="C32" s="3" t="s">
        <v>76</v>
      </c>
      <c r="D32" s="70">
        <v>34</v>
      </c>
      <c r="E32" s="2">
        <v>14</v>
      </c>
      <c r="F32" s="22"/>
      <c r="G32" s="22"/>
      <c r="H32" s="16"/>
    </row>
    <row r="33" spans="2:8" ht="18">
      <c r="B33" s="2">
        <v>3</v>
      </c>
      <c r="C33" s="3" t="s">
        <v>62</v>
      </c>
      <c r="D33" s="70">
        <v>28</v>
      </c>
      <c r="E33" s="2">
        <v>12</v>
      </c>
      <c r="F33" s="22"/>
      <c r="H33" s="16"/>
    </row>
    <row r="34" spans="2:8" ht="18">
      <c r="B34" s="2">
        <v>3</v>
      </c>
      <c r="C34" s="3" t="s">
        <v>58</v>
      </c>
      <c r="D34" s="70">
        <v>28</v>
      </c>
      <c r="E34" s="2">
        <v>12</v>
      </c>
      <c r="F34" s="22"/>
      <c r="H34" s="16"/>
    </row>
    <row r="35" spans="2:8" ht="18">
      <c r="B35" s="80">
        <v>4</v>
      </c>
      <c r="C35" s="81" t="s">
        <v>60</v>
      </c>
      <c r="D35" s="70">
        <v>14</v>
      </c>
      <c r="E35" s="80">
        <v>10</v>
      </c>
      <c r="F35" s="22"/>
      <c r="H35" s="16"/>
    </row>
    <row r="36" spans="2:8" ht="18">
      <c r="B36" s="80">
        <v>4</v>
      </c>
      <c r="C36" s="81" t="s">
        <v>53</v>
      </c>
      <c r="D36" s="70">
        <v>14</v>
      </c>
      <c r="E36" s="80">
        <v>10</v>
      </c>
      <c r="F36" s="22"/>
      <c r="H36" s="16"/>
    </row>
    <row r="37" spans="2:8" ht="18">
      <c r="B37" s="2">
        <v>4</v>
      </c>
      <c r="C37" s="3" t="s">
        <v>56</v>
      </c>
      <c r="D37" s="70">
        <v>14</v>
      </c>
      <c r="E37" s="2">
        <v>10</v>
      </c>
      <c r="F37" s="22"/>
      <c r="H37" s="16"/>
    </row>
    <row r="38" spans="2:5" ht="21">
      <c r="B38" s="1"/>
      <c r="C38" s="1"/>
      <c r="D38" s="14"/>
      <c r="E38" s="1"/>
    </row>
    <row r="39" spans="2:5" ht="21">
      <c r="B39" s="1" t="s">
        <v>49</v>
      </c>
      <c r="C39" s="1"/>
      <c r="D39" s="23"/>
      <c r="E39" s="1"/>
    </row>
    <row r="40" spans="2:4" ht="21">
      <c r="B40" s="109" t="s">
        <v>24</v>
      </c>
      <c r="C40" s="109"/>
      <c r="D40" s="110"/>
    </row>
    <row r="41" spans="2:4" ht="11.25" customHeight="1" thickBot="1">
      <c r="B41" s="4"/>
      <c r="C41" s="4"/>
      <c r="D41" s="5"/>
    </row>
    <row r="42" spans="2:11" ht="18" thickBot="1">
      <c r="B42" s="47" t="s">
        <v>1</v>
      </c>
      <c r="C42" s="47" t="s">
        <v>2</v>
      </c>
      <c r="D42" s="7" t="s">
        <v>3</v>
      </c>
      <c r="E42" s="47" t="s">
        <v>3</v>
      </c>
      <c r="H42" s="21"/>
      <c r="I42" s="21"/>
      <c r="J42" s="60"/>
      <c r="K42" s="21"/>
    </row>
    <row r="43" spans="2:11" ht="18" customHeight="1">
      <c r="B43" s="83">
        <v>1</v>
      </c>
      <c r="C43" s="85" t="s">
        <v>50</v>
      </c>
      <c r="D43" s="69">
        <v>38</v>
      </c>
      <c r="E43" s="86">
        <v>16</v>
      </c>
      <c r="H43" s="22"/>
      <c r="I43" s="40"/>
      <c r="J43" s="59"/>
      <c r="K43" s="59"/>
    </row>
    <row r="44" spans="2:11" ht="18" customHeight="1">
      <c r="B44" s="25">
        <v>2</v>
      </c>
      <c r="C44" s="72" t="s">
        <v>51</v>
      </c>
      <c r="D44" s="70">
        <v>28</v>
      </c>
      <c r="E44" s="57">
        <v>15</v>
      </c>
      <c r="H44" s="22"/>
      <c r="I44" s="40"/>
      <c r="J44" s="59"/>
      <c r="K44" s="59"/>
    </row>
    <row r="45" spans="2:11" ht="18" customHeight="1">
      <c r="B45" s="25">
        <v>3</v>
      </c>
      <c r="C45" s="72" t="s">
        <v>52</v>
      </c>
      <c r="D45" s="70">
        <v>22</v>
      </c>
      <c r="E45" s="57">
        <v>14</v>
      </c>
      <c r="H45" s="22"/>
      <c r="I45" s="40"/>
      <c r="J45" s="59"/>
      <c r="K45" s="59"/>
    </row>
    <row r="46" spans="2:11" ht="18" customHeight="1">
      <c r="B46" s="25">
        <v>4</v>
      </c>
      <c r="C46" s="72" t="s">
        <v>76</v>
      </c>
      <c r="D46" s="70">
        <v>19</v>
      </c>
      <c r="E46" s="57">
        <v>13</v>
      </c>
      <c r="H46" s="22"/>
      <c r="I46" s="40"/>
      <c r="J46" s="59"/>
      <c r="K46" s="59"/>
    </row>
    <row r="47" spans="2:11" ht="18" customHeight="1">
      <c r="B47" s="80">
        <v>5</v>
      </c>
      <c r="C47" s="87" t="s">
        <v>53</v>
      </c>
      <c r="D47" s="70">
        <v>15</v>
      </c>
      <c r="E47" s="88">
        <v>12</v>
      </c>
      <c r="H47" s="22"/>
      <c r="I47" s="40"/>
      <c r="J47" s="59"/>
      <c r="K47" s="59"/>
    </row>
    <row r="48" spans="2:11" ht="18" customHeight="1">
      <c r="B48" s="2">
        <v>6</v>
      </c>
      <c r="C48" s="72" t="s">
        <v>54</v>
      </c>
      <c r="D48" s="71" t="s">
        <v>55</v>
      </c>
      <c r="E48" s="58">
        <v>11</v>
      </c>
      <c r="H48" s="22"/>
      <c r="I48" s="40"/>
      <c r="J48" s="59"/>
      <c r="K48" s="59"/>
    </row>
    <row r="49" spans="2:11" ht="18" customHeight="1">
      <c r="B49" s="2">
        <v>7</v>
      </c>
      <c r="C49" s="72" t="s">
        <v>56</v>
      </c>
      <c r="D49" s="71" t="s">
        <v>57</v>
      </c>
      <c r="E49" s="58">
        <v>10</v>
      </c>
      <c r="H49" s="22"/>
      <c r="I49" s="40"/>
      <c r="J49" s="59"/>
      <c r="K49" s="59"/>
    </row>
    <row r="50" spans="2:11" ht="18" customHeight="1">
      <c r="B50" s="2">
        <v>8</v>
      </c>
      <c r="C50" s="72" t="s">
        <v>58</v>
      </c>
      <c r="D50" s="71" t="s">
        <v>59</v>
      </c>
      <c r="E50" s="58">
        <v>9</v>
      </c>
      <c r="H50" s="22"/>
      <c r="I50" s="40"/>
      <c r="J50" s="59"/>
      <c r="K50" s="59"/>
    </row>
    <row r="51" spans="2:11" ht="18" customHeight="1">
      <c r="B51" s="2">
        <v>9</v>
      </c>
      <c r="C51" s="72" t="s">
        <v>60</v>
      </c>
      <c r="D51" s="71" t="s">
        <v>61</v>
      </c>
      <c r="E51" s="58">
        <v>8</v>
      </c>
      <c r="H51" s="22"/>
      <c r="I51" s="40"/>
      <c r="J51" s="59"/>
      <c r="K51" s="59"/>
    </row>
    <row r="52" spans="2:11" ht="18" customHeight="1">
      <c r="B52" s="2">
        <v>10</v>
      </c>
      <c r="C52" s="72" t="s">
        <v>62</v>
      </c>
      <c r="D52" s="71" t="s">
        <v>63</v>
      </c>
      <c r="E52" s="58">
        <v>7</v>
      </c>
      <c r="H52" s="22"/>
      <c r="I52" s="40"/>
      <c r="J52" s="59"/>
      <c r="K52" s="59"/>
    </row>
    <row r="53" spans="2:11" ht="18" customHeight="1">
      <c r="B53" s="16"/>
      <c r="C53" s="40"/>
      <c r="D53" s="59"/>
      <c r="E53" s="67"/>
      <c r="F53" s="10"/>
      <c r="H53" s="22"/>
      <c r="I53" s="40"/>
      <c r="J53" s="59"/>
      <c r="K53" s="59"/>
    </row>
    <row r="54" spans="2:11" ht="18" customHeight="1">
      <c r="B54" s="16"/>
      <c r="C54" s="40"/>
      <c r="D54" s="59"/>
      <c r="E54" s="67"/>
      <c r="F54" s="10"/>
      <c r="H54" s="22"/>
      <c r="I54" s="40"/>
      <c r="J54" s="59"/>
      <c r="K54" s="59"/>
    </row>
    <row r="55" spans="2:11" ht="18" customHeight="1">
      <c r="B55" s="1" t="s">
        <v>109</v>
      </c>
      <c r="C55" s="1"/>
      <c r="D55" s="23"/>
      <c r="E55" s="1"/>
      <c r="H55" s="22"/>
      <c r="I55" s="40"/>
      <c r="J55" s="59"/>
      <c r="K55" s="59"/>
    </row>
    <row r="56" spans="2:11" ht="18" customHeight="1">
      <c r="B56" s="109" t="s">
        <v>33</v>
      </c>
      <c r="C56" s="109"/>
      <c r="D56" s="103"/>
      <c r="H56" s="22"/>
      <c r="I56" s="40"/>
      <c r="J56" s="59"/>
      <c r="K56" s="59"/>
    </row>
    <row r="57" spans="2:11" ht="18" customHeight="1" thickBot="1">
      <c r="B57" s="16"/>
      <c r="C57" s="40"/>
      <c r="D57" s="59"/>
      <c r="E57" s="67"/>
      <c r="F57" s="10"/>
      <c r="H57" s="22"/>
      <c r="I57" s="40"/>
      <c r="J57" s="59"/>
      <c r="K57" s="59"/>
    </row>
    <row r="58" spans="2:11" ht="18" customHeight="1" thickBot="1">
      <c r="B58" s="47" t="s">
        <v>1</v>
      </c>
      <c r="C58" s="47" t="s">
        <v>2</v>
      </c>
      <c r="D58" s="7" t="s">
        <v>28</v>
      </c>
      <c r="E58" s="47" t="s">
        <v>3</v>
      </c>
      <c r="F58" s="10"/>
      <c r="H58" s="22"/>
      <c r="I58" s="40"/>
      <c r="J58" s="59"/>
      <c r="K58" s="59"/>
    </row>
    <row r="59" spans="2:10" ht="18" customHeight="1">
      <c r="B59" s="55">
        <v>1</v>
      </c>
      <c r="C59" s="85" t="s">
        <v>50</v>
      </c>
      <c r="D59" s="73" t="s">
        <v>65</v>
      </c>
      <c r="E59" s="83">
        <v>32</v>
      </c>
      <c r="F59" s="10"/>
      <c r="J59" s="10"/>
    </row>
    <row r="60" spans="2:10" ht="18" customHeight="1">
      <c r="B60" s="25">
        <v>2</v>
      </c>
      <c r="C60" s="72" t="s">
        <v>76</v>
      </c>
      <c r="D60" s="74" t="s">
        <v>66</v>
      </c>
      <c r="E60" s="25">
        <v>30</v>
      </c>
      <c r="F60" s="10"/>
      <c r="J60" s="10"/>
    </row>
    <row r="61" spans="2:10" ht="18" customHeight="1">
      <c r="B61" s="25">
        <v>3</v>
      </c>
      <c r="C61" s="72" t="s">
        <v>62</v>
      </c>
      <c r="D61" s="74" t="s">
        <v>67</v>
      </c>
      <c r="E61" s="25">
        <v>28</v>
      </c>
      <c r="F61" s="10"/>
      <c r="J61" s="10"/>
    </row>
    <row r="62" spans="2:10" ht="18" customHeight="1">
      <c r="B62" s="25">
        <v>4</v>
      </c>
      <c r="C62" s="72" t="s">
        <v>52</v>
      </c>
      <c r="D62" s="74" t="s">
        <v>68</v>
      </c>
      <c r="E62" s="25">
        <v>26</v>
      </c>
      <c r="F62" s="10"/>
      <c r="J62" s="10"/>
    </row>
    <row r="63" spans="1:10" ht="18" customHeight="1">
      <c r="A63" s="33"/>
      <c r="B63" s="2">
        <v>5</v>
      </c>
      <c r="C63" s="72" t="s">
        <v>58</v>
      </c>
      <c r="D63" s="74" t="s">
        <v>69</v>
      </c>
      <c r="E63" s="2">
        <v>24</v>
      </c>
      <c r="F63" s="33"/>
      <c r="J63" s="10"/>
    </row>
    <row r="64" spans="1:10" ht="18" customHeight="1">
      <c r="A64" s="33"/>
      <c r="B64" s="2">
        <v>6</v>
      </c>
      <c r="C64" s="72" t="s">
        <v>51</v>
      </c>
      <c r="D64" s="74" t="s">
        <v>70</v>
      </c>
      <c r="E64" s="2">
        <v>22</v>
      </c>
      <c r="F64" s="33"/>
      <c r="J64" s="10"/>
    </row>
    <row r="65" spans="1:10" ht="18" customHeight="1">
      <c r="A65" s="33"/>
      <c r="B65" s="2">
        <v>7</v>
      </c>
      <c r="C65" s="72" t="s">
        <v>56</v>
      </c>
      <c r="D65" s="74" t="s">
        <v>71</v>
      </c>
      <c r="E65" s="2">
        <v>20</v>
      </c>
      <c r="F65" s="33"/>
      <c r="J65" s="10"/>
    </row>
    <row r="66" spans="1:10" ht="18" customHeight="1">
      <c r="A66" s="33"/>
      <c r="B66" s="80">
        <v>8</v>
      </c>
      <c r="C66" s="87" t="s">
        <v>64</v>
      </c>
      <c r="D66" s="74" t="s">
        <v>72</v>
      </c>
      <c r="E66" s="80">
        <v>18</v>
      </c>
      <c r="F66" s="33"/>
      <c r="J66" s="10"/>
    </row>
    <row r="67" spans="1:10" ht="18" customHeight="1">
      <c r="A67" s="33"/>
      <c r="B67" s="2">
        <v>9</v>
      </c>
      <c r="C67" s="72" t="s">
        <v>53</v>
      </c>
      <c r="D67" s="74" t="s">
        <v>73</v>
      </c>
      <c r="E67" s="2">
        <v>16</v>
      </c>
      <c r="F67" s="33"/>
      <c r="J67" s="10"/>
    </row>
    <row r="68" spans="1:10" ht="18" customHeight="1">
      <c r="A68" s="33"/>
      <c r="B68" s="25">
        <v>10</v>
      </c>
      <c r="C68" s="72" t="s">
        <v>60</v>
      </c>
      <c r="D68" s="74" t="s">
        <v>74</v>
      </c>
      <c r="E68" s="57">
        <v>14</v>
      </c>
      <c r="F68" s="33"/>
      <c r="J68" s="10"/>
    </row>
    <row r="69" spans="1:10" ht="18" customHeight="1">
      <c r="A69" s="33"/>
      <c r="B69" s="22"/>
      <c r="C69" s="40"/>
      <c r="D69" s="59"/>
      <c r="E69" s="59"/>
      <c r="F69" s="33"/>
      <c r="J69" s="10"/>
    </row>
    <row r="70" spans="1:10" ht="18" customHeight="1">
      <c r="A70" s="33"/>
      <c r="B70" s="1" t="s">
        <v>110</v>
      </c>
      <c r="C70" s="1"/>
      <c r="D70" s="23"/>
      <c r="E70" s="1"/>
      <c r="F70" s="33"/>
      <c r="J70" s="10"/>
    </row>
    <row r="71" spans="1:10" ht="18" customHeight="1">
      <c r="A71" s="33"/>
      <c r="B71" s="109" t="s">
        <v>33</v>
      </c>
      <c r="C71" s="109"/>
      <c r="D71" s="103"/>
      <c r="F71" s="33"/>
      <c r="J71" s="10"/>
    </row>
    <row r="72" spans="1:10" ht="18" customHeight="1" thickBot="1">
      <c r="A72" s="33"/>
      <c r="B72" s="111"/>
      <c r="C72" s="112"/>
      <c r="D72" s="113"/>
      <c r="E72" s="59"/>
      <c r="F72" s="33"/>
      <c r="J72" s="10"/>
    </row>
    <row r="73" spans="1:10" ht="18" customHeight="1" thickBot="1">
      <c r="A73" s="33"/>
      <c r="B73" s="47" t="s">
        <v>1</v>
      </c>
      <c r="C73" s="47" t="s">
        <v>2</v>
      </c>
      <c r="D73" s="7" t="s">
        <v>28</v>
      </c>
      <c r="E73" s="47" t="s">
        <v>3</v>
      </c>
      <c r="F73" s="33"/>
      <c r="J73" s="10"/>
    </row>
    <row r="74" spans="1:10" ht="18" customHeight="1">
      <c r="A74" s="33"/>
      <c r="B74" s="55">
        <v>1</v>
      </c>
      <c r="C74" s="85" t="s">
        <v>75</v>
      </c>
      <c r="D74" s="73" t="s">
        <v>81</v>
      </c>
      <c r="E74" s="83">
        <v>32</v>
      </c>
      <c r="F74" s="33"/>
      <c r="J74" s="10"/>
    </row>
    <row r="75" spans="1:10" ht="18" customHeight="1">
      <c r="A75" s="33"/>
      <c r="B75" s="25">
        <v>2</v>
      </c>
      <c r="C75" s="72" t="s">
        <v>76</v>
      </c>
      <c r="D75" s="74" t="s">
        <v>82</v>
      </c>
      <c r="E75" s="25">
        <v>30</v>
      </c>
      <c r="F75" s="33"/>
      <c r="J75" s="10"/>
    </row>
    <row r="76" spans="1:10" ht="18" customHeight="1">
      <c r="A76" s="33"/>
      <c r="B76" s="25">
        <v>3</v>
      </c>
      <c r="C76" s="72" t="s">
        <v>50</v>
      </c>
      <c r="D76" s="74" t="s">
        <v>83</v>
      </c>
      <c r="E76" s="25">
        <v>28</v>
      </c>
      <c r="F76" s="33"/>
      <c r="J76" s="10"/>
    </row>
    <row r="77" spans="1:10" ht="18" customHeight="1">
      <c r="A77" s="33"/>
      <c r="B77" s="80">
        <v>4</v>
      </c>
      <c r="C77" s="87" t="s">
        <v>77</v>
      </c>
      <c r="D77" s="74" t="s">
        <v>84</v>
      </c>
      <c r="E77" s="80">
        <v>26</v>
      </c>
      <c r="F77" s="33"/>
      <c r="J77" s="10"/>
    </row>
    <row r="78" spans="1:10" ht="18" customHeight="1">
      <c r="A78" s="33"/>
      <c r="B78" s="2">
        <v>5</v>
      </c>
      <c r="C78" s="72" t="s">
        <v>78</v>
      </c>
      <c r="D78" s="74" t="s">
        <v>85</v>
      </c>
      <c r="E78" s="2">
        <v>24</v>
      </c>
      <c r="F78" s="33"/>
      <c r="J78" s="10"/>
    </row>
    <row r="79" spans="1:10" ht="18" customHeight="1">
      <c r="A79" s="33"/>
      <c r="B79" s="2">
        <v>6</v>
      </c>
      <c r="C79" s="72" t="s">
        <v>52</v>
      </c>
      <c r="D79" s="74" t="s">
        <v>86</v>
      </c>
      <c r="E79" s="2">
        <v>22</v>
      </c>
      <c r="F79" s="33"/>
      <c r="J79" s="10"/>
    </row>
    <row r="80" spans="1:10" ht="18" customHeight="1">
      <c r="A80" s="33"/>
      <c r="B80" s="2">
        <v>7</v>
      </c>
      <c r="C80" s="72" t="s">
        <v>79</v>
      </c>
      <c r="D80" s="74" t="s">
        <v>87</v>
      </c>
      <c r="E80" s="2">
        <v>20</v>
      </c>
      <c r="F80" s="33"/>
      <c r="J80" s="10"/>
    </row>
    <row r="81" spans="1:10" ht="18" customHeight="1">
      <c r="A81" s="33"/>
      <c r="B81" s="2">
        <v>8</v>
      </c>
      <c r="C81" s="72" t="s">
        <v>80</v>
      </c>
      <c r="D81" s="74" t="s">
        <v>88</v>
      </c>
      <c r="E81" s="2">
        <v>18</v>
      </c>
      <c r="F81" s="33"/>
      <c r="J81" s="10"/>
    </row>
    <row r="82" spans="2:10" ht="18" customHeight="1">
      <c r="B82" s="16"/>
      <c r="C82" s="17"/>
      <c r="D82" s="16"/>
      <c r="E82" s="16"/>
      <c r="F82" s="10"/>
      <c r="J82" s="10"/>
    </row>
    <row r="83" spans="2:10" ht="18" customHeight="1">
      <c r="B83" s="16"/>
      <c r="C83" s="17"/>
      <c r="D83" s="16"/>
      <c r="E83" s="16"/>
      <c r="F83" s="10"/>
      <c r="J83" s="10"/>
    </row>
    <row r="84" spans="2:10" ht="18" customHeight="1">
      <c r="B84" s="1" t="s">
        <v>95</v>
      </c>
      <c r="C84" s="1"/>
      <c r="D84" s="23"/>
      <c r="E84" s="14"/>
      <c r="J84" s="10"/>
    </row>
    <row r="85" spans="2:10" ht="18" customHeight="1">
      <c r="B85" s="109" t="s">
        <v>33</v>
      </c>
      <c r="C85" s="109"/>
      <c r="D85" s="5"/>
      <c r="J85" s="10"/>
    </row>
    <row r="86" spans="2:10" ht="18" customHeight="1" thickBot="1">
      <c r="B86" s="4"/>
      <c r="C86" s="4"/>
      <c r="D86" s="5"/>
      <c r="J86" s="10"/>
    </row>
    <row r="87" spans="2:10" ht="18" customHeight="1" thickBot="1">
      <c r="B87" s="47" t="s">
        <v>1</v>
      </c>
      <c r="C87" s="47" t="s">
        <v>2</v>
      </c>
      <c r="D87" s="7" t="s">
        <v>3</v>
      </c>
      <c r="E87" s="47" t="s">
        <v>3</v>
      </c>
      <c r="J87" s="10"/>
    </row>
    <row r="88" spans="2:10" ht="18" customHeight="1">
      <c r="B88" s="83">
        <v>1</v>
      </c>
      <c r="C88" s="93" t="s">
        <v>56</v>
      </c>
      <c r="D88" s="97">
        <v>35</v>
      </c>
      <c r="E88" s="94">
        <v>16</v>
      </c>
      <c r="J88" s="10"/>
    </row>
    <row r="89" spans="2:5" ht="18" customHeight="1">
      <c r="B89" s="50">
        <v>1</v>
      </c>
      <c r="C89" s="51" t="s">
        <v>50</v>
      </c>
      <c r="D89" s="89">
        <v>35</v>
      </c>
      <c r="E89" s="50">
        <v>16</v>
      </c>
    </row>
    <row r="90" spans="2:5" ht="18" customHeight="1">
      <c r="B90" s="25">
        <v>3</v>
      </c>
      <c r="C90" s="27" t="s">
        <v>51</v>
      </c>
      <c r="D90" s="52">
        <v>25</v>
      </c>
      <c r="E90" s="25">
        <v>14</v>
      </c>
    </row>
    <row r="91" spans="2:5" ht="18" customHeight="1">
      <c r="B91" s="25">
        <v>4</v>
      </c>
      <c r="C91" s="27" t="s">
        <v>58</v>
      </c>
      <c r="D91" s="95">
        <v>23.5</v>
      </c>
      <c r="E91" s="25">
        <v>13</v>
      </c>
    </row>
    <row r="92" spans="2:5" ht="18" customHeight="1">
      <c r="B92" s="2">
        <v>4</v>
      </c>
      <c r="C92" s="3" t="s">
        <v>54</v>
      </c>
      <c r="D92" s="96">
        <v>23.5</v>
      </c>
      <c r="E92" s="2">
        <v>13</v>
      </c>
    </row>
    <row r="93" spans="2:5" ht="18" customHeight="1">
      <c r="B93" s="80">
        <v>6</v>
      </c>
      <c r="C93" s="81" t="s">
        <v>53</v>
      </c>
      <c r="D93" s="48">
        <v>15</v>
      </c>
      <c r="E93" s="80">
        <v>11</v>
      </c>
    </row>
    <row r="94" spans="2:5" ht="18" customHeight="1">
      <c r="B94" s="2">
        <v>6</v>
      </c>
      <c r="C94" s="3" t="s">
        <v>62</v>
      </c>
      <c r="D94" s="48">
        <v>15</v>
      </c>
      <c r="E94" s="2">
        <v>11</v>
      </c>
    </row>
    <row r="95" spans="2:5" ht="18" customHeight="1">
      <c r="B95" s="16"/>
      <c r="C95" s="17"/>
      <c r="D95" s="124"/>
      <c r="E95" s="16"/>
    </row>
    <row r="96" spans="2:5" ht="18" customHeight="1">
      <c r="B96" s="16"/>
      <c r="C96" s="17"/>
      <c r="D96" s="124"/>
      <c r="E96" s="16"/>
    </row>
    <row r="97" spans="2:6" ht="18" customHeight="1">
      <c r="B97" s="16"/>
      <c r="C97" s="17"/>
      <c r="D97" s="29"/>
      <c r="E97" s="16"/>
      <c r="F97" s="16"/>
    </row>
    <row r="98" spans="2:6" ht="80.25" customHeight="1">
      <c r="B98" s="90"/>
      <c r="C98" s="91"/>
      <c r="D98" s="92"/>
      <c r="E98" s="90"/>
      <c r="F98" s="16"/>
    </row>
    <row r="99" spans="2:6" ht="21">
      <c r="B99" s="1" t="s">
        <v>98</v>
      </c>
      <c r="C99" s="1"/>
      <c r="D99" s="114"/>
      <c r="E99" s="14"/>
      <c r="F99" s="16"/>
    </row>
    <row r="100" spans="2:6" ht="18" customHeight="1">
      <c r="B100" s="109" t="s">
        <v>27</v>
      </c>
      <c r="C100" s="109"/>
      <c r="D100" s="5"/>
      <c r="F100" s="16"/>
    </row>
    <row r="101" spans="2:4" ht="18" customHeight="1" thickBot="1">
      <c r="B101" s="4"/>
      <c r="C101" s="4"/>
      <c r="D101" s="5"/>
    </row>
    <row r="102" spans="2:6" ht="18" customHeight="1" thickBot="1">
      <c r="B102" s="47" t="s">
        <v>1</v>
      </c>
      <c r="C102" s="47" t="s">
        <v>2</v>
      </c>
      <c r="D102" s="7" t="s">
        <v>3</v>
      </c>
      <c r="E102" s="47" t="s">
        <v>3</v>
      </c>
      <c r="F102" s="33"/>
    </row>
    <row r="103" spans="2:6" ht="18" customHeight="1">
      <c r="B103" s="83">
        <v>1</v>
      </c>
      <c r="C103" s="93" t="s">
        <v>51</v>
      </c>
      <c r="D103" s="117">
        <v>151</v>
      </c>
      <c r="E103" s="119">
        <v>16</v>
      </c>
      <c r="F103" s="33"/>
    </row>
    <row r="104" spans="2:6" ht="18" customHeight="1">
      <c r="B104" s="50">
        <v>2</v>
      </c>
      <c r="C104" s="51" t="s">
        <v>50</v>
      </c>
      <c r="D104" s="118">
        <v>119</v>
      </c>
      <c r="E104" s="118">
        <v>15</v>
      </c>
      <c r="F104" s="33"/>
    </row>
    <row r="105" spans="2:6" ht="18" customHeight="1">
      <c r="B105" s="50">
        <v>3</v>
      </c>
      <c r="C105" s="51" t="s">
        <v>62</v>
      </c>
      <c r="D105" s="118">
        <v>117</v>
      </c>
      <c r="E105" s="118">
        <v>14</v>
      </c>
      <c r="F105" s="33"/>
    </row>
    <row r="106" spans="2:6" ht="18" customHeight="1">
      <c r="B106" s="50">
        <v>4</v>
      </c>
      <c r="C106" s="51" t="s">
        <v>99</v>
      </c>
      <c r="D106" s="118">
        <v>116</v>
      </c>
      <c r="E106" s="118">
        <v>13</v>
      </c>
      <c r="F106" s="33"/>
    </row>
    <row r="107" spans="2:6" ht="18" customHeight="1">
      <c r="B107" s="50">
        <v>5</v>
      </c>
      <c r="C107" s="51" t="s">
        <v>52</v>
      </c>
      <c r="D107" s="118">
        <v>106</v>
      </c>
      <c r="E107" s="118">
        <v>12</v>
      </c>
      <c r="F107" s="33"/>
    </row>
    <row r="108" spans="2:6" ht="18" customHeight="1">
      <c r="B108" s="50">
        <v>6</v>
      </c>
      <c r="C108" s="51" t="s">
        <v>76</v>
      </c>
      <c r="D108" s="118">
        <v>99</v>
      </c>
      <c r="E108" s="118">
        <v>11</v>
      </c>
      <c r="F108" s="33"/>
    </row>
    <row r="109" spans="2:6" ht="18" customHeight="1">
      <c r="B109" s="120">
        <v>7</v>
      </c>
      <c r="C109" s="121" t="s">
        <v>53</v>
      </c>
      <c r="D109" s="118">
        <v>97</v>
      </c>
      <c r="E109" s="122">
        <v>10</v>
      </c>
      <c r="F109" s="33"/>
    </row>
    <row r="110" spans="2:6" ht="18" customHeight="1">
      <c r="B110" s="115">
        <v>8</v>
      </c>
      <c r="C110" s="116" t="s">
        <v>54</v>
      </c>
      <c r="D110" s="117">
        <v>95</v>
      </c>
      <c r="E110" s="117">
        <v>9</v>
      </c>
      <c r="F110" s="33"/>
    </row>
    <row r="111" spans="2:6" ht="18" customHeight="1">
      <c r="B111" s="50">
        <v>9</v>
      </c>
      <c r="C111" s="51" t="s">
        <v>58</v>
      </c>
      <c r="D111" s="118">
        <v>92</v>
      </c>
      <c r="E111" s="118">
        <v>8</v>
      </c>
      <c r="F111" s="33"/>
    </row>
    <row r="112" spans="2:6" ht="18" customHeight="1">
      <c r="B112" s="50">
        <v>10</v>
      </c>
      <c r="C112" s="51" t="s">
        <v>100</v>
      </c>
      <c r="D112" s="118">
        <v>89</v>
      </c>
      <c r="E112" s="118">
        <v>7</v>
      </c>
      <c r="F112" s="33"/>
    </row>
    <row r="113" spans="2:6" ht="18" customHeight="1">
      <c r="B113" s="50">
        <v>10</v>
      </c>
      <c r="C113" s="51" t="s">
        <v>60</v>
      </c>
      <c r="D113" s="118">
        <v>89</v>
      </c>
      <c r="E113" s="118">
        <v>7</v>
      </c>
      <c r="F113" s="33"/>
    </row>
    <row r="114" spans="2:6" ht="18" customHeight="1">
      <c r="B114" s="50">
        <v>12</v>
      </c>
      <c r="C114" s="51" t="s">
        <v>101</v>
      </c>
      <c r="D114" s="118">
        <v>86</v>
      </c>
      <c r="E114" s="118">
        <v>5</v>
      </c>
      <c r="F114" s="33"/>
    </row>
    <row r="115" spans="2:6" ht="18" customHeight="1">
      <c r="B115" s="50">
        <v>13</v>
      </c>
      <c r="C115" s="51" t="s">
        <v>102</v>
      </c>
      <c r="D115" s="118">
        <v>80</v>
      </c>
      <c r="E115" s="118">
        <v>4</v>
      </c>
      <c r="F115" s="33"/>
    </row>
    <row r="116" spans="2:6" ht="18" customHeight="1">
      <c r="B116" s="50">
        <v>14</v>
      </c>
      <c r="C116" s="51" t="s">
        <v>64</v>
      </c>
      <c r="D116" s="118">
        <v>67</v>
      </c>
      <c r="E116" s="118">
        <v>3</v>
      </c>
      <c r="F116" s="33"/>
    </row>
    <row r="117" spans="2:6" ht="18" customHeight="1">
      <c r="B117" s="50">
        <v>15</v>
      </c>
      <c r="C117" s="51" t="s">
        <v>77</v>
      </c>
      <c r="D117" s="118">
        <v>65</v>
      </c>
      <c r="E117" s="118">
        <v>2</v>
      </c>
      <c r="F117" s="33"/>
    </row>
    <row r="118" spans="2:6" ht="18" customHeight="1">
      <c r="B118" s="50">
        <v>16</v>
      </c>
      <c r="C118" s="51" t="s">
        <v>103</v>
      </c>
      <c r="D118" s="118">
        <v>36</v>
      </c>
      <c r="E118" s="118">
        <v>1</v>
      </c>
      <c r="F118" s="33"/>
    </row>
    <row r="119" spans="2:6" ht="18" customHeight="1">
      <c r="B119" s="22"/>
      <c r="C119" s="40"/>
      <c r="D119" s="42"/>
      <c r="E119" s="22"/>
      <c r="F119" s="33"/>
    </row>
    <row r="120" spans="2:6" ht="18" customHeight="1">
      <c r="B120" s="22"/>
      <c r="C120" s="40"/>
      <c r="D120" s="42"/>
      <c r="E120" s="22"/>
      <c r="F120" s="33"/>
    </row>
    <row r="121" spans="2:6" ht="18" customHeight="1">
      <c r="B121" s="22"/>
      <c r="C121" s="40"/>
      <c r="D121" s="42"/>
      <c r="E121" s="22"/>
      <c r="F121" s="33"/>
    </row>
    <row r="122" spans="2:6" ht="18" customHeight="1">
      <c r="B122" s="22"/>
      <c r="C122" s="40"/>
      <c r="D122" s="42"/>
      <c r="E122" s="22"/>
      <c r="F122" s="33"/>
    </row>
    <row r="123" spans="2:6" ht="18" customHeight="1">
      <c r="B123" s="22"/>
      <c r="C123" s="40"/>
      <c r="D123" s="42"/>
      <c r="E123" s="22"/>
      <c r="F123" s="33"/>
    </row>
    <row r="124" spans="2:6" ht="18" customHeight="1">
      <c r="B124" s="22"/>
      <c r="C124" s="40"/>
      <c r="D124" s="42"/>
      <c r="E124" s="22"/>
      <c r="F124" s="33"/>
    </row>
    <row r="125" spans="2:6" ht="18" customHeight="1">
      <c r="B125" s="22"/>
      <c r="C125" s="40"/>
      <c r="D125" s="42"/>
      <c r="E125" s="22"/>
      <c r="F125" s="33"/>
    </row>
    <row r="126" spans="2:6" ht="18" customHeight="1">
      <c r="B126" s="22"/>
      <c r="C126" s="40"/>
      <c r="D126" s="42"/>
      <c r="E126" s="22"/>
      <c r="F126" s="33"/>
    </row>
    <row r="127" spans="2:6" ht="18" customHeight="1">
      <c r="B127" s="22"/>
      <c r="C127" s="40"/>
      <c r="D127" s="42"/>
      <c r="E127" s="22"/>
      <c r="F127" s="33"/>
    </row>
    <row r="128" spans="2:6" ht="18" customHeight="1">
      <c r="B128" s="22"/>
      <c r="C128" s="40"/>
      <c r="D128" s="45"/>
      <c r="E128" s="22"/>
      <c r="F128" s="33"/>
    </row>
    <row r="129" spans="2:6" ht="18" customHeight="1">
      <c r="B129" s="22"/>
      <c r="C129" s="40"/>
      <c r="D129" s="45"/>
      <c r="E129" s="22"/>
      <c r="F129" s="33"/>
    </row>
    <row r="130" spans="2:6" ht="12.75">
      <c r="B130" s="33"/>
      <c r="C130" s="33"/>
      <c r="D130" s="33"/>
      <c r="E130" s="33"/>
      <c r="F130" s="33"/>
    </row>
    <row r="131" spans="2:6" ht="31.5" customHeight="1">
      <c r="B131" s="33"/>
      <c r="C131" s="33"/>
      <c r="D131" s="33"/>
      <c r="E131" s="33"/>
      <c r="F131" s="33"/>
    </row>
    <row r="132" spans="2:6" ht="45" customHeight="1">
      <c r="B132" s="33"/>
      <c r="C132" s="33"/>
      <c r="D132" s="33"/>
      <c r="E132" s="33"/>
      <c r="F132" s="33"/>
    </row>
    <row r="133" spans="2:6" ht="31.5" customHeight="1">
      <c r="B133" s="33"/>
      <c r="C133" s="33"/>
      <c r="D133" s="33"/>
      <c r="E133" s="33"/>
      <c r="F133" s="33"/>
    </row>
    <row r="134" spans="2:6" ht="31.5" customHeight="1">
      <c r="B134" s="33"/>
      <c r="C134" s="33"/>
      <c r="D134" s="33"/>
      <c r="E134" s="33"/>
      <c r="F134" s="33"/>
    </row>
    <row r="135" spans="2:6" ht="21">
      <c r="B135" s="34"/>
      <c r="C135" s="34"/>
      <c r="D135" s="43"/>
      <c r="E135" s="34"/>
      <c r="F135" s="33"/>
    </row>
    <row r="136" spans="2:6" ht="21">
      <c r="B136" s="34"/>
      <c r="C136" s="34"/>
      <c r="D136" s="43"/>
      <c r="E136" s="34"/>
      <c r="F136" s="33"/>
    </row>
    <row r="137" spans="2:6" ht="21">
      <c r="B137" s="36"/>
      <c r="C137" s="36"/>
      <c r="D137" s="37"/>
      <c r="E137" s="33"/>
      <c r="F137" s="33"/>
    </row>
    <row r="138" spans="2:6" ht="17.25">
      <c r="B138" s="21"/>
      <c r="C138" s="21"/>
      <c r="D138" s="44"/>
      <c r="E138" s="21"/>
      <c r="F138" s="33"/>
    </row>
    <row r="139" spans="2:6" ht="15">
      <c r="B139" s="22"/>
      <c r="C139" s="40"/>
      <c r="D139" s="42"/>
      <c r="E139" s="22"/>
      <c r="F139" s="33"/>
    </row>
    <row r="140" spans="2:6" ht="15">
      <c r="B140" s="22"/>
      <c r="C140" s="40"/>
      <c r="D140" s="42"/>
      <c r="E140" s="22"/>
      <c r="F140" s="33"/>
    </row>
    <row r="141" spans="2:6" ht="15">
      <c r="B141" s="22"/>
      <c r="C141" s="40"/>
      <c r="D141" s="42"/>
      <c r="E141" s="22"/>
      <c r="F141" s="33"/>
    </row>
    <row r="142" spans="2:6" ht="15">
      <c r="B142" s="22"/>
      <c r="C142" s="40"/>
      <c r="D142" s="42"/>
      <c r="E142" s="22"/>
      <c r="F142" s="33"/>
    </row>
    <row r="143" spans="2:6" ht="15">
      <c r="B143" s="22"/>
      <c r="C143" s="40"/>
      <c r="D143" s="42"/>
      <c r="E143" s="22"/>
      <c r="F143" s="33"/>
    </row>
    <row r="144" spans="2:6" ht="15">
      <c r="B144" s="22"/>
      <c r="C144" s="40"/>
      <c r="D144" s="42"/>
      <c r="E144" s="22"/>
      <c r="F144" s="33"/>
    </row>
    <row r="145" spans="2:6" ht="15">
      <c r="B145" s="22"/>
      <c r="C145" s="40"/>
      <c r="D145" s="42"/>
      <c r="E145" s="22"/>
      <c r="F145" s="33"/>
    </row>
    <row r="146" spans="2:6" ht="15">
      <c r="B146" s="22"/>
      <c r="C146" s="40"/>
      <c r="D146" s="42"/>
      <c r="E146" s="22"/>
      <c r="F146" s="33"/>
    </row>
    <row r="147" spans="2:6" ht="15">
      <c r="B147" s="22"/>
      <c r="C147" s="40"/>
      <c r="D147" s="42"/>
      <c r="E147" s="22"/>
      <c r="F147" s="33"/>
    </row>
    <row r="148" spans="2:6" ht="15">
      <c r="B148" s="22"/>
      <c r="C148" s="40"/>
      <c r="D148" s="42"/>
      <c r="E148" s="22"/>
      <c r="F148" s="33"/>
    </row>
    <row r="149" spans="2:6" ht="15">
      <c r="B149" s="22"/>
      <c r="C149" s="40"/>
      <c r="D149" s="42"/>
      <c r="E149" s="22"/>
      <c r="F149" s="33"/>
    </row>
    <row r="150" spans="2:6" ht="15">
      <c r="B150" s="22"/>
      <c r="C150" s="40"/>
      <c r="D150" s="42"/>
      <c r="E150" s="22"/>
      <c r="F150" s="33"/>
    </row>
    <row r="151" spans="2:6" ht="15">
      <c r="B151" s="22"/>
      <c r="C151" s="40"/>
      <c r="D151" s="45"/>
      <c r="E151" s="22"/>
      <c r="F151" s="33"/>
    </row>
    <row r="152" spans="2:6" ht="15">
      <c r="B152" s="22"/>
      <c r="C152" s="40"/>
      <c r="D152" s="45"/>
      <c r="E152" s="22"/>
      <c r="F152" s="33"/>
    </row>
    <row r="153" spans="2:6" ht="15">
      <c r="B153" s="22"/>
      <c r="C153" s="40"/>
      <c r="D153" s="45"/>
      <c r="E153" s="22"/>
      <c r="F153" s="33"/>
    </row>
    <row r="154" spans="2:6" ht="12.75">
      <c r="B154" s="33"/>
      <c r="C154" s="33"/>
      <c r="D154" s="33"/>
      <c r="E154" s="33"/>
      <c r="F154" s="33"/>
    </row>
    <row r="155" spans="2:6" ht="12.75">
      <c r="B155" s="33"/>
      <c r="C155" s="33"/>
      <c r="D155" s="33"/>
      <c r="E155" s="33"/>
      <c r="F155" s="33"/>
    </row>
    <row r="156" spans="2:6" ht="12.75">
      <c r="B156" s="33"/>
      <c r="C156" s="33"/>
      <c r="D156" s="33"/>
      <c r="E156" s="33"/>
      <c r="F156" s="33"/>
    </row>
    <row r="157" spans="2:6" ht="12.75">
      <c r="B157" s="33"/>
      <c r="C157" s="33"/>
      <c r="D157" s="33"/>
      <c r="E157" s="33"/>
      <c r="F157" s="33"/>
    </row>
    <row r="158" spans="2:6" ht="12.75">
      <c r="B158" s="33"/>
      <c r="C158" s="33"/>
      <c r="D158" s="33"/>
      <c r="E158" s="33"/>
      <c r="F158" s="33"/>
    </row>
    <row r="159" spans="2:6" ht="12.75">
      <c r="B159" s="33"/>
      <c r="C159" s="33"/>
      <c r="D159" s="33"/>
      <c r="E159" s="33"/>
      <c r="F159" s="33"/>
    </row>
    <row r="160" spans="2:6" ht="12.75">
      <c r="B160" s="33"/>
      <c r="C160" s="33"/>
      <c r="D160" s="33"/>
      <c r="E160" s="33"/>
      <c r="F160" s="33"/>
    </row>
    <row r="161" spans="2:6" ht="12.75">
      <c r="B161" s="33"/>
      <c r="C161" s="33"/>
      <c r="D161" s="33"/>
      <c r="E161" s="33"/>
      <c r="F161" s="33"/>
    </row>
    <row r="162" spans="2:6" ht="12.75">
      <c r="B162" s="33"/>
      <c r="C162" s="33"/>
      <c r="D162" s="33"/>
      <c r="E162" s="33"/>
      <c r="F162" s="33"/>
    </row>
    <row r="163" spans="2:6" ht="12.75">
      <c r="B163" s="33"/>
      <c r="C163" s="33"/>
      <c r="D163" s="33"/>
      <c r="E163" s="33"/>
      <c r="F163" s="33"/>
    </row>
    <row r="164" spans="2:6" ht="12.75">
      <c r="B164" s="33"/>
      <c r="C164" s="33"/>
      <c r="D164" s="33"/>
      <c r="E164" s="33"/>
      <c r="F164" s="33"/>
    </row>
    <row r="165" spans="2:6" ht="12.75">
      <c r="B165" s="33"/>
      <c r="C165" s="33"/>
      <c r="D165" s="33"/>
      <c r="E165" s="33"/>
      <c r="F165" s="33"/>
    </row>
    <row r="166" spans="2:6" ht="12.75">
      <c r="B166" s="33"/>
      <c r="C166" s="33"/>
      <c r="D166" s="33"/>
      <c r="E166" s="33"/>
      <c r="F166" s="33"/>
    </row>
    <row r="167" spans="2:6" ht="12.75">
      <c r="B167" s="33"/>
      <c r="C167" s="33"/>
      <c r="D167" s="33"/>
      <c r="E167" s="33"/>
      <c r="F167" s="33"/>
    </row>
    <row r="168" spans="2:6" ht="12.75">
      <c r="B168" s="33"/>
      <c r="C168" s="33"/>
      <c r="D168" s="33"/>
      <c r="E168" s="33"/>
      <c r="F168" s="33"/>
    </row>
    <row r="169" spans="2:6" ht="12.75">
      <c r="B169" s="33"/>
      <c r="C169" s="33"/>
      <c r="D169" s="33"/>
      <c r="E169" s="33"/>
      <c r="F169" s="33"/>
    </row>
    <row r="170" spans="2:6" ht="12.75">
      <c r="B170" s="33"/>
      <c r="C170" s="33"/>
      <c r="D170" s="33"/>
      <c r="E170" s="33"/>
      <c r="F170" s="33"/>
    </row>
    <row r="171" spans="2:6" ht="12.75">
      <c r="B171" s="33"/>
      <c r="C171" s="33"/>
      <c r="D171" s="33"/>
      <c r="E171" s="33"/>
      <c r="F171" s="33"/>
    </row>
    <row r="172" spans="2:6" ht="12.75">
      <c r="B172" s="33"/>
      <c r="C172" s="33"/>
      <c r="D172" s="33"/>
      <c r="E172" s="33"/>
      <c r="F172" s="33"/>
    </row>
    <row r="173" spans="2:6" ht="12.75">
      <c r="B173" s="33"/>
      <c r="C173" s="33"/>
      <c r="D173" s="33"/>
      <c r="E173" s="33"/>
      <c r="F173" s="33"/>
    </row>
    <row r="174" spans="2:6" ht="12.75">
      <c r="B174" s="33"/>
      <c r="C174" s="33"/>
      <c r="D174" s="33"/>
      <c r="E174" s="33"/>
      <c r="F174" s="33"/>
    </row>
    <row r="175" spans="2:6" ht="12.75">
      <c r="B175" s="33"/>
      <c r="C175" s="33"/>
      <c r="D175" s="33"/>
      <c r="E175" s="33"/>
      <c r="F175" s="33"/>
    </row>
    <row r="176" spans="2:6" ht="12.75">
      <c r="B176" s="33"/>
      <c r="C176" s="33"/>
      <c r="D176" s="33"/>
      <c r="E176" s="33"/>
      <c r="F176" s="33"/>
    </row>
    <row r="177" spans="2:6" ht="12.75">
      <c r="B177" s="33"/>
      <c r="C177" s="33"/>
      <c r="D177" s="33"/>
      <c r="E177" s="33"/>
      <c r="F177" s="33"/>
    </row>
    <row r="178" spans="2:6" ht="12.75">
      <c r="B178" s="33"/>
      <c r="C178" s="33"/>
      <c r="D178" s="33"/>
      <c r="E178" s="33"/>
      <c r="F178" s="33"/>
    </row>
    <row r="179" spans="2:6" ht="12.75">
      <c r="B179" s="33"/>
      <c r="C179" s="33"/>
      <c r="D179" s="33"/>
      <c r="E179" s="33"/>
      <c r="F179" s="33"/>
    </row>
  </sheetData>
  <sheetProtection/>
  <printOptions/>
  <pageMargins left="0" right="0" top="0.1968503937007874" bottom="0.1968503937007874" header="0.196850393700787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26"/>
  <sheetViews>
    <sheetView zoomScalePageLayoutView="0" workbookViewId="0" topLeftCell="A1">
      <selection activeCell="L15" sqref="L15"/>
    </sheetView>
  </sheetViews>
  <sheetFormatPr defaultColWidth="11.421875" defaultRowHeight="12.75"/>
  <cols>
    <col min="1" max="1" width="5.00390625" style="0" customWidth="1"/>
    <col min="2" max="2" width="6.421875" style="0" customWidth="1"/>
    <col min="3" max="3" width="25.28125" style="0" customWidth="1"/>
    <col min="4" max="10" width="7.7109375" style="0" customWidth="1"/>
  </cols>
  <sheetData>
    <row r="1" spans="2:11" ht="60">
      <c r="B1" s="104" t="s">
        <v>11</v>
      </c>
      <c r="C1" s="104"/>
      <c r="D1" s="105"/>
      <c r="E1" s="105"/>
      <c r="F1" s="105"/>
      <c r="G1" s="105"/>
      <c r="H1" s="105"/>
      <c r="I1" s="105"/>
      <c r="J1" s="105"/>
      <c r="K1" s="106"/>
    </row>
    <row r="2" spans="2:11" ht="32.25" customHeight="1">
      <c r="B2" s="12"/>
      <c r="C2" s="12"/>
      <c r="D2" s="13"/>
      <c r="E2" s="13"/>
      <c r="F2" s="13"/>
      <c r="G2" s="13"/>
      <c r="H2" s="13"/>
      <c r="I2" s="13"/>
      <c r="J2" s="13"/>
      <c r="K2" s="10"/>
    </row>
    <row r="3" spans="2:11" ht="13.5" thickBot="1">
      <c r="B3" s="10"/>
      <c r="C3" s="10"/>
      <c r="D3" s="98" t="s">
        <v>89</v>
      </c>
      <c r="E3" s="98" t="s">
        <v>26</v>
      </c>
      <c r="F3" s="98" t="s">
        <v>25</v>
      </c>
      <c r="G3" s="98" t="s">
        <v>90</v>
      </c>
      <c r="H3" s="98" t="s">
        <v>91</v>
      </c>
      <c r="I3" s="98" t="s">
        <v>96</v>
      </c>
      <c r="J3" s="98" t="s">
        <v>97</v>
      </c>
      <c r="K3" s="10"/>
    </row>
    <row r="4" spans="2:11" ht="15.75" thickBot="1">
      <c r="B4" s="8" t="s">
        <v>1</v>
      </c>
      <c r="C4" s="8" t="s">
        <v>2</v>
      </c>
      <c r="D4" s="7" t="s">
        <v>12</v>
      </c>
      <c r="E4" s="7" t="s">
        <v>13</v>
      </c>
      <c r="F4" s="7" t="s">
        <v>21</v>
      </c>
      <c r="G4" s="7" t="s">
        <v>32</v>
      </c>
      <c r="H4" s="7" t="s">
        <v>36</v>
      </c>
      <c r="I4" s="7" t="s">
        <v>107</v>
      </c>
      <c r="J4" s="7" t="s">
        <v>108</v>
      </c>
      <c r="K4" s="8" t="s">
        <v>14</v>
      </c>
    </row>
    <row r="5" spans="2:11" ht="18" thickBot="1">
      <c r="B5" s="55">
        <v>1</v>
      </c>
      <c r="C5" s="56" t="s">
        <v>8</v>
      </c>
      <c r="D5" s="55">
        <v>32</v>
      </c>
      <c r="E5" s="55">
        <v>16</v>
      </c>
      <c r="F5" s="55">
        <v>16</v>
      </c>
      <c r="G5" s="55">
        <v>32</v>
      </c>
      <c r="H5" s="75">
        <v>28</v>
      </c>
      <c r="I5" s="100">
        <v>16</v>
      </c>
      <c r="J5" s="125">
        <v>15</v>
      </c>
      <c r="K5" s="82">
        <f aca="true" t="shared" si="0" ref="K5:K26">SUM(D5:J5)</f>
        <v>155</v>
      </c>
    </row>
    <row r="6" spans="2:11" ht="18" thickBot="1">
      <c r="B6" s="25">
        <v>2</v>
      </c>
      <c r="C6" s="3" t="s">
        <v>10</v>
      </c>
      <c r="D6" s="25">
        <v>26</v>
      </c>
      <c r="E6" s="25">
        <v>14</v>
      </c>
      <c r="F6" s="25">
        <v>13</v>
      </c>
      <c r="G6" s="25">
        <v>30</v>
      </c>
      <c r="H6" s="25">
        <v>30</v>
      </c>
      <c r="I6" s="25">
        <v>0</v>
      </c>
      <c r="J6" s="25">
        <v>11</v>
      </c>
      <c r="K6" s="76">
        <f t="shared" si="0"/>
        <v>124</v>
      </c>
    </row>
    <row r="7" spans="2:11" ht="18" thickBot="1">
      <c r="B7" s="25">
        <v>3</v>
      </c>
      <c r="C7" s="27" t="s">
        <v>29</v>
      </c>
      <c r="D7" s="25">
        <v>30</v>
      </c>
      <c r="E7" s="53">
        <v>16</v>
      </c>
      <c r="F7" s="25">
        <v>14</v>
      </c>
      <c r="G7" s="25">
        <v>26</v>
      </c>
      <c r="H7" s="25">
        <v>22</v>
      </c>
      <c r="I7" s="25">
        <v>0</v>
      </c>
      <c r="J7" s="25">
        <v>12</v>
      </c>
      <c r="K7" s="76">
        <f t="shared" si="0"/>
        <v>120</v>
      </c>
    </row>
    <row r="8" spans="2:11" ht="18" thickBot="1">
      <c r="B8" s="25">
        <v>4</v>
      </c>
      <c r="C8" s="3" t="s">
        <v>18</v>
      </c>
      <c r="D8" s="25">
        <v>20</v>
      </c>
      <c r="E8" s="53">
        <v>16</v>
      </c>
      <c r="F8" s="25">
        <v>15</v>
      </c>
      <c r="G8" s="25">
        <v>22</v>
      </c>
      <c r="H8" s="25">
        <v>0</v>
      </c>
      <c r="I8" s="25">
        <v>14</v>
      </c>
      <c r="J8" s="99">
        <v>16</v>
      </c>
      <c r="K8" s="76">
        <f t="shared" si="0"/>
        <v>103</v>
      </c>
    </row>
    <row r="9" spans="2:11" ht="18" thickBot="1">
      <c r="B9" s="25">
        <v>5</v>
      </c>
      <c r="C9" s="27" t="s">
        <v>7</v>
      </c>
      <c r="D9" s="25">
        <v>26</v>
      </c>
      <c r="E9" s="25">
        <v>12</v>
      </c>
      <c r="F9" s="25">
        <v>9</v>
      </c>
      <c r="G9" s="25">
        <v>24</v>
      </c>
      <c r="H9" s="25">
        <v>0</v>
      </c>
      <c r="I9" s="25">
        <v>13</v>
      </c>
      <c r="J9" s="25">
        <v>8</v>
      </c>
      <c r="K9" s="76">
        <f t="shared" si="0"/>
        <v>92</v>
      </c>
    </row>
    <row r="10" spans="2:11" ht="18" thickBot="1">
      <c r="B10" s="25">
        <v>6</v>
      </c>
      <c r="C10" s="3" t="s">
        <v>5</v>
      </c>
      <c r="D10" s="25">
        <v>18</v>
      </c>
      <c r="E10" s="25">
        <v>12</v>
      </c>
      <c r="F10" s="25">
        <v>7</v>
      </c>
      <c r="G10" s="25">
        <v>28</v>
      </c>
      <c r="H10" s="25">
        <v>0</v>
      </c>
      <c r="I10" s="25">
        <v>11</v>
      </c>
      <c r="J10" s="25">
        <v>14</v>
      </c>
      <c r="K10" s="76">
        <f t="shared" si="0"/>
        <v>90</v>
      </c>
    </row>
    <row r="11" spans="2:11" ht="18" thickBot="1">
      <c r="B11" s="25">
        <v>7</v>
      </c>
      <c r="C11" s="27" t="s">
        <v>38</v>
      </c>
      <c r="D11" s="25">
        <v>28</v>
      </c>
      <c r="E11" s="25">
        <v>0</v>
      </c>
      <c r="F11" s="25">
        <v>0</v>
      </c>
      <c r="G11" s="25">
        <v>0</v>
      </c>
      <c r="H11" s="53">
        <v>32</v>
      </c>
      <c r="I11" s="50">
        <v>0</v>
      </c>
      <c r="J11" s="50">
        <v>0</v>
      </c>
      <c r="K11" s="76">
        <f t="shared" si="0"/>
        <v>60</v>
      </c>
    </row>
    <row r="12" spans="2:11" ht="18" thickBot="1">
      <c r="B12" s="120">
        <v>8</v>
      </c>
      <c r="C12" s="121" t="s">
        <v>6</v>
      </c>
      <c r="D12" s="25">
        <v>0</v>
      </c>
      <c r="E12" s="120">
        <v>10</v>
      </c>
      <c r="F12" s="120">
        <v>12</v>
      </c>
      <c r="G12" s="25">
        <v>16</v>
      </c>
      <c r="H12" s="25">
        <v>0</v>
      </c>
      <c r="I12" s="120">
        <v>11</v>
      </c>
      <c r="J12" s="120">
        <v>10</v>
      </c>
      <c r="K12" s="126">
        <f t="shared" si="0"/>
        <v>59</v>
      </c>
    </row>
    <row r="13" spans="2:11" ht="18" thickBot="1">
      <c r="B13" s="25">
        <v>9</v>
      </c>
      <c r="C13" s="27" t="s">
        <v>4</v>
      </c>
      <c r="D13" s="25">
        <v>0</v>
      </c>
      <c r="E13" s="25">
        <v>10</v>
      </c>
      <c r="F13" s="25">
        <v>10</v>
      </c>
      <c r="G13" s="25">
        <v>20</v>
      </c>
      <c r="H13" s="25">
        <v>0</v>
      </c>
      <c r="I13" s="99">
        <v>16</v>
      </c>
      <c r="J13" s="50">
        <v>0</v>
      </c>
      <c r="K13" s="76">
        <f t="shared" si="0"/>
        <v>56</v>
      </c>
    </row>
    <row r="14" spans="2:11" ht="18" thickBot="1">
      <c r="B14" s="2">
        <v>10</v>
      </c>
      <c r="C14" s="3" t="s">
        <v>9</v>
      </c>
      <c r="D14" s="25">
        <v>0</v>
      </c>
      <c r="E14" s="25">
        <v>14</v>
      </c>
      <c r="F14" s="25">
        <v>11</v>
      </c>
      <c r="G14" s="25">
        <v>0</v>
      </c>
      <c r="H14" s="25">
        <v>0</v>
      </c>
      <c r="I14" s="25">
        <v>13</v>
      </c>
      <c r="J14" s="25">
        <v>9</v>
      </c>
      <c r="K14" s="76">
        <f t="shared" si="0"/>
        <v>47</v>
      </c>
    </row>
    <row r="15" spans="2:19" ht="18" thickBot="1">
      <c r="B15" s="2">
        <v>11</v>
      </c>
      <c r="C15" s="3" t="s">
        <v>19</v>
      </c>
      <c r="D15" s="25">
        <v>0</v>
      </c>
      <c r="E15" s="120">
        <v>10</v>
      </c>
      <c r="F15" s="25">
        <v>8</v>
      </c>
      <c r="G15" s="25">
        <v>14</v>
      </c>
      <c r="H15" s="25">
        <v>0</v>
      </c>
      <c r="I15" s="25">
        <v>0</v>
      </c>
      <c r="J15" s="25">
        <v>7</v>
      </c>
      <c r="K15" s="76">
        <f t="shared" si="0"/>
        <v>39</v>
      </c>
      <c r="M15" s="22"/>
      <c r="N15" s="40"/>
      <c r="O15" s="22"/>
      <c r="P15" s="22"/>
      <c r="Q15" s="22"/>
      <c r="R15" s="22"/>
      <c r="S15" s="21"/>
    </row>
    <row r="16" spans="2:11" ht="18" thickBot="1">
      <c r="B16" s="25">
        <v>12</v>
      </c>
      <c r="C16" s="3" t="s">
        <v>35</v>
      </c>
      <c r="D16" s="120">
        <v>16</v>
      </c>
      <c r="E16" s="25">
        <v>0</v>
      </c>
      <c r="F16" s="25">
        <v>0</v>
      </c>
      <c r="G16" s="120">
        <v>18</v>
      </c>
      <c r="H16" s="25">
        <v>0</v>
      </c>
      <c r="I16" s="25">
        <v>0</v>
      </c>
      <c r="J16" s="25">
        <v>3</v>
      </c>
      <c r="K16" s="76">
        <f t="shared" si="0"/>
        <v>37</v>
      </c>
    </row>
    <row r="17" spans="2:11" ht="18" thickBot="1">
      <c r="B17" s="50">
        <v>13</v>
      </c>
      <c r="C17" s="51" t="s">
        <v>20</v>
      </c>
      <c r="D17" s="25">
        <v>0</v>
      </c>
      <c r="E17" s="25">
        <v>0</v>
      </c>
      <c r="F17" s="25">
        <v>0</v>
      </c>
      <c r="G17" s="25">
        <v>0</v>
      </c>
      <c r="H17" s="120">
        <v>26</v>
      </c>
      <c r="I17" s="50">
        <v>0</v>
      </c>
      <c r="J17" s="50">
        <v>2</v>
      </c>
      <c r="K17" s="101">
        <f t="shared" si="0"/>
        <v>28</v>
      </c>
    </row>
    <row r="18" spans="2:11" ht="18" thickBot="1">
      <c r="B18" s="2">
        <v>14</v>
      </c>
      <c r="C18" s="3" t="s">
        <v>92</v>
      </c>
      <c r="D18" s="25">
        <v>0</v>
      </c>
      <c r="E18" s="25">
        <v>0</v>
      </c>
      <c r="F18" s="25">
        <v>0</v>
      </c>
      <c r="G18" s="25">
        <v>0</v>
      </c>
      <c r="H18" s="25">
        <v>24</v>
      </c>
      <c r="I18" s="25">
        <v>0</v>
      </c>
      <c r="J18" s="25">
        <v>0</v>
      </c>
      <c r="K18" s="76">
        <f t="shared" si="0"/>
        <v>24</v>
      </c>
    </row>
    <row r="19" spans="2:11" ht="18" thickBot="1">
      <c r="B19" s="2">
        <v>15</v>
      </c>
      <c r="C19" s="3" t="s">
        <v>106</v>
      </c>
      <c r="D19" s="25">
        <v>22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76">
        <f t="shared" si="0"/>
        <v>22</v>
      </c>
    </row>
    <row r="20" spans="2:11" ht="18" thickBot="1">
      <c r="B20" s="2">
        <v>16</v>
      </c>
      <c r="C20" s="3" t="s">
        <v>30</v>
      </c>
      <c r="D20" s="25">
        <v>0</v>
      </c>
      <c r="E20" s="25">
        <v>0</v>
      </c>
      <c r="F20" s="25">
        <v>0</v>
      </c>
      <c r="G20" s="25">
        <v>0</v>
      </c>
      <c r="H20" s="25">
        <v>20</v>
      </c>
      <c r="I20" s="25">
        <v>0</v>
      </c>
      <c r="J20" s="25">
        <v>0</v>
      </c>
      <c r="K20" s="76">
        <f t="shared" si="0"/>
        <v>20</v>
      </c>
    </row>
    <row r="21" spans="2:11" ht="18" thickBot="1">
      <c r="B21" s="2">
        <v>17</v>
      </c>
      <c r="C21" s="27" t="s">
        <v>93</v>
      </c>
      <c r="D21" s="25">
        <v>0</v>
      </c>
      <c r="E21" s="25">
        <v>0</v>
      </c>
      <c r="F21" s="25">
        <v>0</v>
      </c>
      <c r="G21" s="25">
        <v>0</v>
      </c>
      <c r="H21" s="25">
        <v>18</v>
      </c>
      <c r="I21" s="25">
        <v>0</v>
      </c>
      <c r="J21" s="25">
        <v>0</v>
      </c>
      <c r="K21" s="76">
        <f t="shared" si="0"/>
        <v>18</v>
      </c>
    </row>
    <row r="22" spans="2:11" ht="18" thickBot="1">
      <c r="B22" s="2">
        <v>18</v>
      </c>
      <c r="C22" s="27" t="s">
        <v>23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12</v>
      </c>
      <c r="K22" s="76">
        <f t="shared" si="0"/>
        <v>12</v>
      </c>
    </row>
    <row r="23" spans="2:11" ht="18" thickBot="1">
      <c r="B23" s="2">
        <v>19</v>
      </c>
      <c r="C23" s="3" t="s">
        <v>104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7</v>
      </c>
      <c r="K23" s="76">
        <f t="shared" si="0"/>
        <v>7</v>
      </c>
    </row>
    <row r="24" spans="2:11" ht="18" customHeight="1" thickBot="1">
      <c r="B24" s="2">
        <v>20</v>
      </c>
      <c r="C24" s="3" t="s">
        <v>34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5</v>
      </c>
      <c r="K24" s="76">
        <f t="shared" si="0"/>
        <v>5</v>
      </c>
    </row>
    <row r="25" spans="2:11" ht="18" customHeight="1" thickBot="1">
      <c r="B25" s="2">
        <v>21</v>
      </c>
      <c r="C25" s="3" t="s">
        <v>105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4</v>
      </c>
      <c r="K25" s="76">
        <f t="shared" si="0"/>
        <v>4</v>
      </c>
    </row>
    <row r="26" spans="2:11" ht="17.25">
      <c r="B26" s="2">
        <v>22</v>
      </c>
      <c r="C26" s="3" t="s">
        <v>31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1</v>
      </c>
      <c r="K26" s="76">
        <f t="shared" si="0"/>
        <v>1</v>
      </c>
    </row>
  </sheetData>
  <sheetProtection/>
  <printOptions/>
  <pageMargins left="0.13" right="0.2" top="0.91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58"/>
  <sheetViews>
    <sheetView zoomScalePageLayoutView="0" workbookViewId="0" topLeftCell="A1">
      <selection activeCell="D11" sqref="D11"/>
    </sheetView>
  </sheetViews>
  <sheetFormatPr defaultColWidth="11.421875" defaultRowHeight="12.75"/>
  <cols>
    <col min="1" max="1" width="2.00390625" style="0" customWidth="1"/>
    <col min="2" max="2" width="6.28125" style="0" customWidth="1"/>
    <col min="3" max="3" width="34.8515625" style="0" customWidth="1"/>
    <col min="4" max="4" width="15.421875" style="0" customWidth="1"/>
    <col min="5" max="5" width="16.7109375" style="0" customWidth="1"/>
  </cols>
  <sheetData>
    <row r="2" spans="2:5" ht="60">
      <c r="B2" s="102" t="s">
        <v>15</v>
      </c>
      <c r="C2" s="102"/>
      <c r="D2" s="103"/>
      <c r="E2" s="103"/>
    </row>
    <row r="3" ht="13.5" thickBot="1"/>
    <row r="4" ht="16.5" thickBot="1" thickTop="1">
      <c r="F4" s="41" t="s">
        <v>3</v>
      </c>
    </row>
    <row r="5" spans="2:6" ht="15.75" thickBot="1">
      <c r="B5" s="6" t="s">
        <v>1</v>
      </c>
      <c r="C5" s="6" t="s">
        <v>2</v>
      </c>
      <c r="D5" s="9" t="s">
        <v>16</v>
      </c>
      <c r="E5" s="28" t="s">
        <v>17</v>
      </c>
      <c r="F5" s="49" t="s">
        <v>14</v>
      </c>
    </row>
    <row r="6" spans="2:7" ht="18" customHeight="1" thickBot="1">
      <c r="B6" s="55">
        <v>1</v>
      </c>
      <c r="C6" s="56" t="s">
        <v>29</v>
      </c>
      <c r="D6" s="63">
        <v>120</v>
      </c>
      <c r="E6" s="64">
        <v>632</v>
      </c>
      <c r="F6" s="65">
        <f aca="true" t="shared" si="0" ref="F6:F27">SUM(D6:E6)</f>
        <v>752</v>
      </c>
      <c r="G6" s="26"/>
    </row>
    <row r="7" spans="2:7" ht="18" customHeight="1" thickBot="1">
      <c r="B7" s="50">
        <v>2</v>
      </c>
      <c r="C7" s="51" t="s">
        <v>10</v>
      </c>
      <c r="D7" s="61">
        <v>124</v>
      </c>
      <c r="E7" s="62">
        <v>523</v>
      </c>
      <c r="F7" s="66">
        <f t="shared" si="0"/>
        <v>647</v>
      </c>
      <c r="G7" s="26"/>
    </row>
    <row r="8" spans="2:7" ht="18" customHeight="1" thickBot="1">
      <c r="B8" s="50">
        <v>3</v>
      </c>
      <c r="C8" s="51" t="s">
        <v>18</v>
      </c>
      <c r="D8" s="61">
        <v>103</v>
      </c>
      <c r="E8" s="62">
        <v>523</v>
      </c>
      <c r="F8" s="66">
        <f t="shared" si="0"/>
        <v>626</v>
      </c>
      <c r="G8" s="26"/>
    </row>
    <row r="9" spans="2:7" ht="18" customHeight="1" thickBot="1">
      <c r="B9" s="120">
        <v>4</v>
      </c>
      <c r="C9" s="121" t="s">
        <v>20</v>
      </c>
      <c r="D9" s="127">
        <v>28</v>
      </c>
      <c r="E9" s="128">
        <v>364</v>
      </c>
      <c r="F9" s="129">
        <f t="shared" si="0"/>
        <v>392</v>
      </c>
      <c r="G9" s="26"/>
    </row>
    <row r="10" spans="2:7" ht="18" customHeight="1" thickBot="1">
      <c r="B10" s="50">
        <v>5</v>
      </c>
      <c r="C10" s="51" t="s">
        <v>7</v>
      </c>
      <c r="D10" s="61">
        <v>92</v>
      </c>
      <c r="E10" s="62">
        <v>294</v>
      </c>
      <c r="F10" s="66">
        <f t="shared" si="0"/>
        <v>386</v>
      </c>
      <c r="G10" s="26"/>
    </row>
    <row r="11" spans="2:7" ht="18" customHeight="1" thickBot="1">
      <c r="B11" s="25">
        <v>6</v>
      </c>
      <c r="C11" s="27" t="s">
        <v>8</v>
      </c>
      <c r="D11" s="77">
        <v>155</v>
      </c>
      <c r="E11" s="78">
        <v>220</v>
      </c>
      <c r="F11" s="79">
        <f t="shared" si="0"/>
        <v>375</v>
      </c>
      <c r="G11" s="26"/>
    </row>
    <row r="12" spans="2:7" ht="18" customHeight="1" thickBot="1">
      <c r="B12" s="50">
        <v>7</v>
      </c>
      <c r="C12" s="51" t="s">
        <v>35</v>
      </c>
      <c r="D12" s="61">
        <v>37</v>
      </c>
      <c r="E12" s="62">
        <v>183</v>
      </c>
      <c r="F12" s="66">
        <f t="shared" si="0"/>
        <v>220</v>
      </c>
      <c r="G12" s="26"/>
    </row>
    <row r="13" spans="2:7" ht="18" customHeight="1" thickBot="1">
      <c r="B13" s="25">
        <v>8</v>
      </c>
      <c r="C13" s="27" t="s">
        <v>5</v>
      </c>
      <c r="D13" s="77">
        <v>90</v>
      </c>
      <c r="E13" s="78">
        <v>0</v>
      </c>
      <c r="F13" s="79">
        <f t="shared" si="0"/>
        <v>90</v>
      </c>
      <c r="G13" s="26"/>
    </row>
    <row r="14" spans="2:7" ht="18" customHeight="1" thickBot="1">
      <c r="B14" s="50">
        <v>9</v>
      </c>
      <c r="C14" s="27" t="s">
        <v>38</v>
      </c>
      <c r="D14" s="61">
        <v>60</v>
      </c>
      <c r="E14" s="62">
        <v>0</v>
      </c>
      <c r="F14" s="66">
        <f t="shared" si="0"/>
        <v>60</v>
      </c>
      <c r="G14" s="26"/>
    </row>
    <row r="15" spans="2:7" ht="18" customHeight="1" thickBot="1">
      <c r="B15" s="50">
        <v>10</v>
      </c>
      <c r="C15" s="51" t="s">
        <v>6</v>
      </c>
      <c r="D15" s="61">
        <v>59</v>
      </c>
      <c r="E15" s="62">
        <v>0</v>
      </c>
      <c r="F15" s="66">
        <f t="shared" si="0"/>
        <v>59</v>
      </c>
      <c r="G15" s="26"/>
    </row>
    <row r="16" spans="2:7" ht="18" customHeight="1" thickBot="1">
      <c r="B16" s="25">
        <v>11</v>
      </c>
      <c r="C16" s="27" t="s">
        <v>4</v>
      </c>
      <c r="D16" s="77">
        <v>56</v>
      </c>
      <c r="E16" s="78">
        <v>0</v>
      </c>
      <c r="F16" s="79">
        <f t="shared" si="0"/>
        <v>56</v>
      </c>
      <c r="G16" s="26"/>
    </row>
    <row r="17" spans="2:7" ht="18" customHeight="1" thickBot="1">
      <c r="B17" s="25">
        <v>12</v>
      </c>
      <c r="C17" s="51" t="s">
        <v>9</v>
      </c>
      <c r="D17" s="61">
        <v>47</v>
      </c>
      <c r="E17" s="62">
        <v>0</v>
      </c>
      <c r="F17" s="66">
        <f t="shared" si="0"/>
        <v>47</v>
      </c>
      <c r="G17" s="26"/>
    </row>
    <row r="18" spans="2:7" ht="18" customHeight="1" thickBot="1">
      <c r="B18" s="50">
        <v>13</v>
      </c>
      <c r="C18" s="51" t="s">
        <v>19</v>
      </c>
      <c r="D18" s="61">
        <v>39</v>
      </c>
      <c r="E18" s="62">
        <v>0</v>
      </c>
      <c r="F18" s="66">
        <f t="shared" si="0"/>
        <v>39</v>
      </c>
      <c r="G18" s="26"/>
    </row>
    <row r="19" spans="2:7" ht="18" customHeight="1" thickBot="1">
      <c r="B19" s="50">
        <v>14</v>
      </c>
      <c r="C19" s="3" t="s">
        <v>92</v>
      </c>
      <c r="D19" s="61">
        <v>24</v>
      </c>
      <c r="E19" s="62">
        <v>0</v>
      </c>
      <c r="F19" s="66">
        <f t="shared" si="0"/>
        <v>24</v>
      </c>
      <c r="G19" s="26"/>
    </row>
    <row r="20" spans="2:7" ht="18" customHeight="1" thickBot="1">
      <c r="B20" s="50">
        <v>15</v>
      </c>
      <c r="C20" s="3" t="s">
        <v>39</v>
      </c>
      <c r="D20" s="61">
        <v>22</v>
      </c>
      <c r="E20" s="62">
        <v>0</v>
      </c>
      <c r="F20" s="66">
        <f t="shared" si="0"/>
        <v>22</v>
      </c>
      <c r="G20" s="26"/>
    </row>
    <row r="21" spans="2:7" ht="18" customHeight="1" thickBot="1">
      <c r="B21" s="50">
        <v>16</v>
      </c>
      <c r="C21" s="51" t="s">
        <v>30</v>
      </c>
      <c r="D21" s="61">
        <v>20</v>
      </c>
      <c r="E21" s="62">
        <v>0</v>
      </c>
      <c r="F21" s="66">
        <f t="shared" si="0"/>
        <v>20</v>
      </c>
      <c r="G21" s="26"/>
    </row>
    <row r="22" spans="2:7" ht="18" customHeight="1" thickBot="1">
      <c r="B22" s="50">
        <v>17</v>
      </c>
      <c r="C22" s="27" t="s">
        <v>93</v>
      </c>
      <c r="D22" s="61">
        <v>18</v>
      </c>
      <c r="E22" s="62">
        <v>0</v>
      </c>
      <c r="F22" s="66">
        <f t="shared" si="0"/>
        <v>18</v>
      </c>
      <c r="G22" s="26"/>
    </row>
    <row r="23" spans="2:7" ht="18" customHeight="1" thickBot="1">
      <c r="B23" s="50">
        <v>18</v>
      </c>
      <c r="C23" s="27" t="s">
        <v>23</v>
      </c>
      <c r="D23" s="77">
        <v>12</v>
      </c>
      <c r="E23" s="78">
        <v>0</v>
      </c>
      <c r="F23" s="79">
        <f t="shared" si="0"/>
        <v>12</v>
      </c>
      <c r="G23" s="26"/>
    </row>
    <row r="24" spans="2:7" ht="18" customHeight="1" thickBot="1">
      <c r="B24" s="50">
        <v>19</v>
      </c>
      <c r="C24" s="51" t="s">
        <v>104</v>
      </c>
      <c r="D24" s="61">
        <v>7</v>
      </c>
      <c r="E24" s="62">
        <v>0</v>
      </c>
      <c r="F24" s="66">
        <f t="shared" si="0"/>
        <v>7</v>
      </c>
      <c r="G24" s="26"/>
    </row>
    <row r="25" spans="2:6" ht="18" thickBot="1">
      <c r="B25" s="50">
        <v>20</v>
      </c>
      <c r="C25" s="51" t="s">
        <v>34</v>
      </c>
      <c r="D25" s="61">
        <v>5</v>
      </c>
      <c r="E25" s="62">
        <v>0</v>
      </c>
      <c r="F25" s="66">
        <f t="shared" si="0"/>
        <v>5</v>
      </c>
    </row>
    <row r="26" spans="2:6" ht="18" thickBot="1">
      <c r="B26" s="50">
        <v>21</v>
      </c>
      <c r="C26" s="51" t="s">
        <v>22</v>
      </c>
      <c r="D26" s="61">
        <v>4</v>
      </c>
      <c r="E26" s="62">
        <v>0</v>
      </c>
      <c r="F26" s="66">
        <f t="shared" si="0"/>
        <v>4</v>
      </c>
    </row>
    <row r="27" spans="2:6" ht="17.25">
      <c r="B27" s="50">
        <v>22</v>
      </c>
      <c r="C27" s="51" t="s">
        <v>31</v>
      </c>
      <c r="D27" s="61">
        <v>1</v>
      </c>
      <c r="E27" s="62">
        <v>0</v>
      </c>
      <c r="F27" s="66">
        <f t="shared" si="0"/>
        <v>1</v>
      </c>
    </row>
    <row r="40" spans="2:7" ht="45">
      <c r="B40" s="30"/>
      <c r="C40" s="30"/>
      <c r="D40" s="31"/>
      <c r="E40" s="31"/>
      <c r="F40" s="32"/>
      <c r="G40" s="11"/>
    </row>
    <row r="41" spans="2:6" ht="12.75">
      <c r="B41" s="33"/>
      <c r="C41" s="33"/>
      <c r="D41" s="33"/>
      <c r="E41" s="33"/>
      <c r="F41" s="33"/>
    </row>
    <row r="42" spans="2:6" ht="12.75">
      <c r="B42" s="33"/>
      <c r="C42" s="33"/>
      <c r="D42" s="33"/>
      <c r="E42" s="33"/>
      <c r="F42" s="33"/>
    </row>
    <row r="43" spans="2:6" ht="12.75">
      <c r="B43" s="33"/>
      <c r="C43" s="33"/>
      <c r="D43" s="33"/>
      <c r="E43" s="33"/>
      <c r="F43" s="33"/>
    </row>
    <row r="44" spans="2:6" ht="12.75">
      <c r="B44" s="33"/>
      <c r="C44" s="33"/>
      <c r="D44" s="33"/>
      <c r="E44" s="33"/>
      <c r="F44" s="33"/>
    </row>
    <row r="45" spans="2:6" ht="21">
      <c r="B45" s="34"/>
      <c r="C45" s="34"/>
      <c r="D45" s="35"/>
      <c r="E45" s="34"/>
      <c r="F45" s="33"/>
    </row>
    <row r="46" spans="2:7" ht="21">
      <c r="B46" s="36"/>
      <c r="C46" s="36"/>
      <c r="D46" s="37"/>
      <c r="E46" s="33"/>
      <c r="F46" s="33"/>
      <c r="G46" s="15"/>
    </row>
    <row r="47" spans="2:6" ht="12.75">
      <c r="B47" s="38"/>
      <c r="C47" s="38"/>
      <c r="D47" s="33"/>
      <c r="E47" s="33"/>
      <c r="F47" s="33"/>
    </row>
    <row r="48" spans="2:6" ht="17.25">
      <c r="B48" s="21"/>
      <c r="C48" s="21"/>
      <c r="D48" s="21"/>
      <c r="E48" s="21"/>
      <c r="F48" s="39"/>
    </row>
    <row r="49" spans="2:6" ht="15">
      <c r="B49" s="22"/>
      <c r="C49" s="40"/>
      <c r="D49" s="22"/>
      <c r="E49" s="22"/>
      <c r="F49" s="33"/>
    </row>
    <row r="50" spans="2:6" ht="15">
      <c r="B50" s="22"/>
      <c r="C50" s="40"/>
      <c r="D50" s="22"/>
      <c r="E50" s="22"/>
      <c r="F50" s="33"/>
    </row>
    <row r="51" spans="2:6" ht="15">
      <c r="B51" s="22"/>
      <c r="C51" s="40"/>
      <c r="D51" s="22"/>
      <c r="E51" s="22"/>
      <c r="F51" s="33"/>
    </row>
    <row r="52" spans="2:6" ht="15">
      <c r="B52" s="22"/>
      <c r="C52" s="40"/>
      <c r="D52" s="22"/>
      <c r="E52" s="22"/>
      <c r="F52" s="33"/>
    </row>
    <row r="53" spans="2:6" ht="15">
      <c r="B53" s="22"/>
      <c r="C53" s="40"/>
      <c r="D53" s="22"/>
      <c r="E53" s="22"/>
      <c r="F53" s="33"/>
    </row>
    <row r="54" spans="2:6" ht="15">
      <c r="B54" s="22"/>
      <c r="C54" s="40"/>
      <c r="D54" s="22"/>
      <c r="E54" s="22"/>
      <c r="F54" s="33"/>
    </row>
    <row r="55" spans="2:6" ht="15">
      <c r="B55" s="22"/>
      <c r="C55" s="40"/>
      <c r="D55" s="22"/>
      <c r="E55" s="22"/>
      <c r="F55" s="33"/>
    </row>
    <row r="56" spans="2:6" ht="15">
      <c r="B56" s="22"/>
      <c r="C56" s="40"/>
      <c r="D56" s="22"/>
      <c r="E56" s="22"/>
      <c r="F56" s="33"/>
    </row>
    <row r="57" spans="2:6" ht="15">
      <c r="B57" s="22"/>
      <c r="C57" s="40"/>
      <c r="D57" s="22"/>
      <c r="E57" s="22"/>
      <c r="F57" s="33"/>
    </row>
    <row r="58" spans="2:6" ht="15">
      <c r="B58" s="22"/>
      <c r="C58" s="40"/>
      <c r="D58" s="22"/>
      <c r="E58" s="22"/>
      <c r="F58" s="33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</dc:creator>
  <cp:keywords/>
  <dc:description/>
  <cp:lastModifiedBy>suitner</cp:lastModifiedBy>
  <cp:lastPrinted>2016-11-12T12:41:55Z</cp:lastPrinted>
  <dcterms:created xsi:type="dcterms:W3CDTF">2005-11-05T15:13:10Z</dcterms:created>
  <dcterms:modified xsi:type="dcterms:W3CDTF">2016-11-30T18:35:30Z</dcterms:modified>
  <cp:category/>
  <cp:version/>
  <cp:contentType/>
  <cp:contentStatus/>
</cp:coreProperties>
</file>